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firstSheet="13" activeTab="17"/>
  </bookViews>
  <sheets>
    <sheet name="горняков17" sheetId="1" r:id="rId1"/>
    <sheet name="горняков19" sheetId="2" r:id="rId2"/>
    <sheet name="мира5" sheetId="3" r:id="rId3"/>
    <sheet name="мира7" sheetId="4" r:id="rId4"/>
    <sheet name="героев1" sheetId="5" r:id="rId5"/>
    <sheet name="героев2" sheetId="6" r:id="rId6"/>
    <sheet name="героев3" sheetId="7" r:id="rId7"/>
    <sheet name="героев9" sheetId="8" r:id="rId8"/>
    <sheet name="героев11" sheetId="9" r:id="rId9"/>
    <sheet name="октябрьская2" sheetId="10" r:id="rId10"/>
    <sheet name="октябрьская3" sheetId="11" r:id="rId11"/>
    <sheet name="октябрьская5" sheetId="12" r:id="rId12"/>
    <sheet name="октябрьская6" sheetId="13" r:id="rId13"/>
    <sheet name="октябрьская8" sheetId="14" r:id="rId14"/>
    <sheet name="октябрьская12" sheetId="15" r:id="rId15"/>
    <sheet name="интернац.6" sheetId="16" r:id="rId16"/>
    <sheet name="интерн.8" sheetId="17" r:id="rId17"/>
    <sheet name="интерн.10" sheetId="18" r:id="rId18"/>
  </sheets>
  <definedNames/>
  <calcPr fullCalcOnLoad="1"/>
</workbook>
</file>

<file path=xl/sharedStrings.xml><?xml version="1.0" encoding="utf-8"?>
<sst xmlns="http://schemas.openxmlformats.org/spreadsheetml/2006/main" count="1652" uniqueCount="190">
  <si>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</si>
  <si>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</si>
  <si>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</si>
  <si>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2011 г.</t>
  </si>
  <si>
    <t>Адрес: ГОРНЯКОВ УЛ, д.17</t>
  </si>
  <si>
    <t>Площадь дома: 4 025,1 кв.м.</t>
  </si>
  <si>
    <t>Количество квартир: 109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</si>
  <si>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</si>
  <si>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</si>
  <si>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</si>
  <si>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</si>
  <si>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</si>
  <si>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</si>
  <si>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</si>
  <si>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</si>
  <si>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</si>
  <si>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</si>
  <si>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</si>
  <si>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</si>
  <si>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</si>
  <si>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Ед.изм.</t>
  </si>
  <si>
    <t>Объем</t>
  </si>
  <si>
    <t>Сумма затрат, руб.</t>
  </si>
  <si>
    <t xml:space="preserve">     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</si>
  <si>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</si>
  <si>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</si>
  <si>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Влажное подметание лестничных площадок, маршей, тамбуров, выше третьего этажа (ручным) т.о.</t>
  </si>
  <si>
    <t>Мытье лестничных площадок и маршей выше третьего этажа  т.о.</t>
  </si>
  <si>
    <t>Мытье лестничных площадок и маршей нижних трех этажей т.о.</t>
  </si>
  <si>
    <t xml:space="preserve">Летняя уборка </t>
  </si>
  <si>
    <t xml:space="preserve">Очистка урн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</si>
  <si>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</si>
  <si>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</si>
  <si>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</si>
  <si>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</si>
  <si>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</si>
  <si>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</si>
  <si>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</si>
  <si>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</si>
  <si>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</si>
  <si>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твердых бытовых отходов</t>
  </si>
  <si>
    <t>Зимняя уборка т.р.</t>
  </si>
  <si>
    <t>Вывоз снега с придомовых территорий</t>
  </si>
  <si>
    <t xml:space="preserve">     СЕЗОННАЯ ЭКСПЛУАТАЦИЯ</t>
  </si>
  <si>
    <t>Текущие обслуживание Инженерного оборудования при подготовке к сез. экспл.</t>
  </si>
  <si>
    <t xml:space="preserve">Техническое обслуживание Строительных конструкций при подготовке к сез. экспл. </t>
  </si>
  <si>
    <t xml:space="preserve">     СТРОИТЕЛЬНЫЕ КОНСТРУКЦИИ </t>
  </si>
  <si>
    <t>Техническое обслуживание и осмотры строительных конструкций</t>
  </si>
  <si>
    <t>Текущие ремонты строительных конструкций</t>
  </si>
  <si>
    <t>Востановление отделки потолков</t>
  </si>
  <si>
    <t>Замена отдельных участков или элементов дверных полотен</t>
  </si>
  <si>
    <t>Ремонт межпанельных стыков</t>
  </si>
  <si>
    <t>Укрепление стекол на штапиках</t>
  </si>
  <si>
    <t xml:space="preserve">     ИНЖЕНЕРНОЕ ОБОРУДОВАНИЕ</t>
  </si>
  <si>
    <t>Техническое обслуживание Системы холодного водоснабжения</t>
  </si>
  <si>
    <t>Техническое обслуживание Системы горячего водоснабжения</t>
  </si>
  <si>
    <t>Техническое обслуживание Системы водоотведения</t>
  </si>
  <si>
    <t>Техническое обслуживание Системы теплоснабжения</t>
  </si>
  <si>
    <t>Техническое обслуживание Системы электроснабжения</t>
  </si>
  <si>
    <t>Техническое обслуживание Системы вентиляции</t>
  </si>
  <si>
    <t>Техническое обслуживание Ливневых канализаций</t>
  </si>
  <si>
    <t>Текущий ремонт Системы вентиляции</t>
  </si>
  <si>
    <t>Замена ремней</t>
  </si>
  <si>
    <t xml:space="preserve">     АВАРИЙНО-ДИСПЕТЧЕРСКОЕ ОБСЛУЖИВАНИЕ</t>
  </si>
  <si>
    <t>Диспетчерское обслуживание</t>
  </si>
  <si>
    <t>Аварийное обслуживание</t>
  </si>
  <si>
    <t xml:space="preserve">     ОРГАНИЗАЦИЯ РАБОТ ПО СОДЕРЖАНИЮ, ТЕХНИЧЕСКОМУ ОБСЛУЖИВАНИЮ И ТЕКУЩЕМУ РЕМОНТУ ОБЩЕГО ИМУЩЕСТВА</t>
  </si>
  <si>
    <t>ИТОГО</t>
  </si>
  <si>
    <t>Г.В.Кубасова</t>
  </si>
  <si>
    <t>Адрес: ГОРНЯКОВ УЛ, д.19</t>
  </si>
  <si>
    <t>Площадь дома: 3 074,63 кв.м.</t>
  </si>
  <si>
    <t>Количество квартир: 60</t>
  </si>
  <si>
    <t xml:space="preserve">     КАПИТАЛЬНЫЙ РЕМОНТ</t>
  </si>
  <si>
    <t>Ремонт подъездов</t>
  </si>
  <si>
    <t>Летняя уборка т.р.</t>
  </si>
  <si>
    <t>Выкашивание травы</t>
  </si>
  <si>
    <t>Общие мероприятия по сезонной эксплуатации</t>
  </si>
  <si>
    <t>Завоз песка для подсыпки тротуаров</t>
  </si>
  <si>
    <t>Очистка кровли от снега</t>
  </si>
  <si>
    <t>Ремонт примыканий балкона</t>
  </si>
  <si>
    <t>Текущий ремонт Системы горячего водоснабжения</t>
  </si>
  <si>
    <t>Замена автоматики в тепловом пункте</t>
  </si>
  <si>
    <t>Адрес: МИРА УЛ, д.5</t>
  </si>
  <si>
    <t>Площадь дома: 2 295,2 кв.м.</t>
  </si>
  <si>
    <t>Количество квартир: 54</t>
  </si>
  <si>
    <t>Дезинфекция всех элементов ствола мусоропровода т.о.</t>
  </si>
  <si>
    <t>Дезинфекция мусоросборников т.о.</t>
  </si>
  <si>
    <t>Мытье пола кабины лифта т.о.</t>
  </si>
  <si>
    <t>Уборка мусороприемных камер т.о.</t>
  </si>
  <si>
    <t>Удаление мусора из мусороприемных камер т.о.</t>
  </si>
  <si>
    <t>Восстановление отделки отдельных участков общедомовых помещений</t>
  </si>
  <si>
    <t>Мелкий ремонт металических приборов</t>
  </si>
  <si>
    <t>Техническое обслуживание Мусоропровода</t>
  </si>
  <si>
    <t>Техническое обслуживание и незначительные ремонты мусоропровода</t>
  </si>
  <si>
    <t>Текущий ремонты Системы электроснабжения</t>
  </si>
  <si>
    <t>Замена элементов электрооборудования системы автом. рег. освещения в ПОП</t>
  </si>
  <si>
    <t>Замена элементов электрооборудования участков электропроводки</t>
  </si>
  <si>
    <t>Установка таймера освещения</t>
  </si>
  <si>
    <t>Текущий ремонт Мусоропровода</t>
  </si>
  <si>
    <t>Замена контейнеров-мусоросборников</t>
  </si>
  <si>
    <t xml:space="preserve">     ТЕХНИЧЕСКОЕ ОБСЛУЖИВАНИЕ ЛИФТОВ</t>
  </si>
  <si>
    <t>Техническое обслуживание лифтов</t>
  </si>
  <si>
    <t>Адрес: МИРА УЛ, д.7</t>
  </si>
  <si>
    <t>Площадь дома: 2 267,4 кв.м.</t>
  </si>
  <si>
    <t>Ремонт отдельных участков ствола мусоропровода</t>
  </si>
  <si>
    <t xml:space="preserve">     УДЕРЖАНИЕ</t>
  </si>
  <si>
    <t>Адрес: ГЕРОЕВ УЛ, д.1</t>
  </si>
  <si>
    <t>Площадь дома: 2 253,6 кв.м.</t>
  </si>
  <si>
    <t>Установка камеры наружного видеонаблюдения</t>
  </si>
  <si>
    <t>Удаление ледяных наростов</t>
  </si>
  <si>
    <t>Замена отдельных участков или элементов крыши</t>
  </si>
  <si>
    <t>Изготовление решеток на подвалы с установкой</t>
  </si>
  <si>
    <t xml:space="preserve">Ремонт дверных и оконных коробок без снятия заполнения </t>
  </si>
  <si>
    <t>Ремонт козырьков</t>
  </si>
  <si>
    <t>Замена автоматических выключателей</t>
  </si>
  <si>
    <t>Замена выключателей</t>
  </si>
  <si>
    <t>Замена светильников</t>
  </si>
  <si>
    <t>Замена элементов электрооборудования общедомовых приборов учета</t>
  </si>
  <si>
    <t>Мелкий ремонт элементов электрооборудования участков электропроводки</t>
  </si>
  <si>
    <t>Прочистка вентканалов</t>
  </si>
  <si>
    <t>Адрес: ГЕРОЕВ УЛ, д.2</t>
  </si>
  <si>
    <t>Площадь дома: 8 849,9 кв.м.</t>
  </si>
  <si>
    <t>Количество квартир: 204</t>
  </si>
  <si>
    <t>Юридические лица</t>
  </si>
  <si>
    <t>Замена отдельных участков или элементов плит козырьков</t>
  </si>
  <si>
    <t>Маслянная окраска штроб на 2 раза</t>
  </si>
  <si>
    <t>Очистка козырьков от снега</t>
  </si>
  <si>
    <t>Очистка кровли от мусора</t>
  </si>
  <si>
    <t>Очистка кровли от снега со сбиванием сосулек</t>
  </si>
  <si>
    <t>Разборка штроб в подьездах</t>
  </si>
  <si>
    <t xml:space="preserve">Ремонт дверных коробок </t>
  </si>
  <si>
    <t>Ремонт отдельных участков или элементов крыши</t>
  </si>
  <si>
    <t>Замена регулирующей арматуры</t>
  </si>
  <si>
    <t>Замена ламп накаливания</t>
  </si>
  <si>
    <t>Замена отдельных участков и устранение неисправностей воздуховодов</t>
  </si>
  <si>
    <t>Замена подшипников</t>
  </si>
  <si>
    <t>Осмотр и проверка вентеляционных каналов</t>
  </si>
  <si>
    <t>Ремонт барабана</t>
  </si>
  <si>
    <t>Адрес: ГЕРОЕВ УЛ, д.3</t>
  </si>
  <si>
    <t>Площадь дома: 2 260,9 кв.м.</t>
  </si>
  <si>
    <t>Укрепление дверной пружины</t>
  </si>
  <si>
    <t>Адрес: ГЕРОЕВ УЛ, д.9</t>
  </si>
  <si>
    <t>Площадь дома: 2 270,9 кв.м.</t>
  </si>
  <si>
    <t>Установка доводчика</t>
  </si>
  <si>
    <t>Проверка вентканалов на засор</t>
  </si>
  <si>
    <t>Адрес: ГЕРОЕВ УЛ, д.11</t>
  </si>
  <si>
    <t>Площадь дома: 2 270,8 кв.м.</t>
  </si>
  <si>
    <t>Разборка тепловой изоляции</t>
  </si>
  <si>
    <t>Адрес: ОКТЯБРЬСКАЯ УЛ, д.2</t>
  </si>
  <si>
    <t>Площадь дома: 6 010,8 кв.м.</t>
  </si>
  <si>
    <t>Количество квартир: 120</t>
  </si>
  <si>
    <t>Замена стекла</t>
  </si>
  <si>
    <t>Ремонт арки</t>
  </si>
  <si>
    <t>Адрес: ОКТЯБРЬСКАЯ УЛ, д.3</t>
  </si>
  <si>
    <t>Площадь дома: 4 533,1 кв.м.</t>
  </si>
  <si>
    <t>Количество квартир: 90</t>
  </si>
  <si>
    <t>Адрес: ОКТЯБРЬСКАЯ УЛ, д.5</t>
  </si>
  <si>
    <t>Площадь дома: 3 736,5 кв.м.</t>
  </si>
  <si>
    <t>Количество квартир: 75</t>
  </si>
  <si>
    <t>Установка информационных досок в подъезд</t>
  </si>
  <si>
    <t>Установка рам</t>
  </si>
  <si>
    <t>Адрес: ОКТЯБРЬСКАЯ УЛ, д.6</t>
  </si>
  <si>
    <t>Площадь дома: 2 278,1 кв.м.</t>
  </si>
  <si>
    <t>Замена тяговых канатов</t>
  </si>
  <si>
    <t>Адрес: ОКТЯБРЬСКАЯ УЛ, д.8</t>
  </si>
  <si>
    <t>Площадь дома: 2 288,3 кв.м.</t>
  </si>
  <si>
    <t>Замена  батареи</t>
  </si>
  <si>
    <t>Ремонт кровель</t>
  </si>
  <si>
    <t>Ремонт крыши битумом</t>
  </si>
  <si>
    <t>Замена реле времени</t>
  </si>
  <si>
    <t>Адрес: ОКТЯБРЬСКАЯ УЛ, д.12</t>
  </si>
  <si>
    <t>Площадь дома: 3 711,5 кв.м.</t>
  </si>
  <si>
    <t>Ремонт отдельных участков или элементов плит козырьков</t>
  </si>
  <si>
    <t>Замена отдельных участков и устранение неисправностей вент. коробок</t>
  </si>
  <si>
    <t>Адрес: ИНТЕРНАЦИОНАЛЬНАЯ УЛ, д.6</t>
  </si>
  <si>
    <t>Площадь дома: 3 090,9 кв.м.</t>
  </si>
  <si>
    <t>Ремонт отдельных участков или элементов дверных полотен</t>
  </si>
  <si>
    <t>Адрес: ИНТЕРНАЦИОНАЛЬНАЯ УЛ, д.8</t>
  </si>
  <si>
    <t>Площадь дома: 3 770,6 кв.м.</t>
  </si>
  <si>
    <t>Замена отдельных участков или элементов лестниц</t>
  </si>
  <si>
    <t>Ремонт дверных полотен</t>
  </si>
  <si>
    <t>Адрес: ИНТЕРНАЦИОНАЛЬНАЯ УЛ, д.10</t>
  </si>
  <si>
    <t>Площадь дома: 2 193,1 кв.м.</t>
  </si>
  <si>
    <t>Количество квартир: 45</t>
  </si>
  <si>
    <t>Установка узла учета тепловой энергии</t>
  </si>
  <si>
    <t>Текущий ремонты Системы теплоснабжения</t>
  </si>
  <si>
    <t>Услуги по планово-профилактическому обслуживанию теплосчетчика</t>
  </si>
  <si>
    <t>Расходы по управлению: РКЦ, ПС</t>
  </si>
  <si>
    <t>Директор</t>
  </si>
  <si>
    <t>Техническое обслуживание лифтов: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</si>
</sst>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93">
    <xf numFmtId="0" fontId="0" fillId="0" borderId="0" xfId="0" applyFont="1" applyAlignment="1">
      <alignment/>
    </xf>
    <xf numFmtId="0" fontId="3" fillId="0" borderId="0" xfId="61" applyFont="1" applyAlignment="1">
      <alignment horizontal="center"/>
      <protection/>
    </xf>
    <xf numFmtId="0" fontId="4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3" fillId="0" borderId="0" xfId="61" applyFont="1" applyAlignment="1">
      <alignment horizontal="centerContinuous"/>
      <protection/>
    </xf>
    <xf numFmtId="0" fontId="5" fillId="0" borderId="0" xfId="61" applyFont="1" applyAlignment="1">
      <alignment/>
      <protection/>
    </xf>
    <xf numFmtId="0" fontId="4" fillId="0" borderId="0" xfId="61" applyFont="1" applyAlignment="1">
      <alignment horizontal="center"/>
      <protection/>
    </xf>
    <xf numFmtId="0" fontId="3" fillId="24" borderId="0" xfId="61" applyFont="1" applyFill="1" applyAlignment="1">
      <alignment horizontal="left" wrapText="1"/>
      <protection/>
    </xf>
    <xf numFmtId="0" fontId="4" fillId="0" borderId="0" xfId="53" applyFont="1" applyAlignment="1">
      <alignment/>
      <protection/>
    </xf>
    <xf numFmtId="0" fontId="6" fillId="0" borderId="0" xfId="61" applyFont="1" applyAlignment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Continuous"/>
      <protection/>
    </xf>
    <xf numFmtId="0" fontId="4" fillId="0" borderId="0" xfId="57" applyFont="1" applyAlignment="1">
      <alignment/>
      <protection/>
    </xf>
    <xf numFmtId="0" fontId="3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24" borderId="0" xfId="57" applyFont="1" applyFill="1" applyAlignment="1">
      <alignment horizontal="left" wrapText="1"/>
      <protection/>
    </xf>
    <xf numFmtId="0" fontId="4" fillId="0" borderId="11" xfId="57" applyFont="1" applyBorder="1" applyAlignment="1">
      <alignment horizontal="left" wrapText="1"/>
      <protection/>
    </xf>
    <xf numFmtId="0" fontId="4" fillId="0" borderId="10" xfId="57" applyFont="1" applyBorder="1" applyAlignment="1">
      <alignment horizontal="right"/>
      <protection/>
    </xf>
    <xf numFmtId="1" fontId="4" fillId="0" borderId="10" xfId="57" applyNumberFormat="1" applyFont="1" applyBorder="1" applyAlignment="1">
      <alignment horizontal="right"/>
      <protection/>
    </xf>
    <xf numFmtId="0" fontId="6" fillId="0" borderId="0" xfId="57" applyFont="1" applyAlignme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horizontal="centerContinuous"/>
      <protection/>
    </xf>
    <xf numFmtId="0" fontId="4" fillId="0" borderId="0" xfId="62" applyFont="1" applyAlignment="1">
      <alignment/>
      <protection/>
    </xf>
    <xf numFmtId="0" fontId="3" fillId="0" borderId="0" xfId="62" applyFont="1" applyAlignment="1">
      <alignment horizontal="centerContinuous"/>
      <protection/>
    </xf>
    <xf numFmtId="0" fontId="5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3" fillId="24" borderId="0" xfId="62" applyFont="1" applyFill="1" applyAlignment="1">
      <alignment horizontal="left" wrapText="1"/>
      <protection/>
    </xf>
    <xf numFmtId="0" fontId="6" fillId="0" borderId="0" xfId="62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horizontal="centerContinuous"/>
      <protection/>
    </xf>
    <xf numFmtId="0" fontId="4" fillId="0" borderId="0" xfId="63" applyFont="1" applyAlignment="1">
      <alignment/>
      <protection/>
    </xf>
    <xf numFmtId="0" fontId="3" fillId="0" borderId="0" xfId="63" applyFont="1" applyAlignment="1">
      <alignment horizontal="centerContinuous"/>
      <protection/>
    </xf>
    <xf numFmtId="0" fontId="5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3" fillId="24" borderId="0" xfId="63" applyFont="1" applyFill="1" applyAlignment="1">
      <alignment horizontal="left" wrapText="1"/>
      <protection/>
    </xf>
    <xf numFmtId="0" fontId="6" fillId="0" borderId="0" xfId="63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Continuous"/>
      <protection/>
    </xf>
    <xf numFmtId="0" fontId="3" fillId="0" borderId="0" xfId="55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24" borderId="0" xfId="52" applyFont="1" applyFill="1" applyAlignment="1">
      <alignment horizontal="left" wrapText="1"/>
      <protection/>
    </xf>
    <xf numFmtId="0" fontId="4" fillId="0" borderId="11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right"/>
      <protection/>
    </xf>
    <xf numFmtId="0" fontId="6" fillId="0" borderId="0" xfId="52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Alignment="1">
      <alignment/>
      <protection/>
    </xf>
    <xf numFmtId="0" fontId="3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4" fillId="0" borderId="0" xfId="54" applyFont="1" applyAlignment="1">
      <alignment horizontal="center"/>
      <protection/>
    </xf>
    <xf numFmtId="0" fontId="3" fillId="24" borderId="0" xfId="54" applyFont="1" applyFill="1" applyAlignment="1">
      <alignment horizontal="left" wrapText="1"/>
      <protection/>
    </xf>
    <xf numFmtId="0" fontId="6" fillId="0" borderId="0" xfId="54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4" fillId="0" borderId="0" xfId="55" applyFont="1" applyAlignment="1">
      <alignment/>
      <protection/>
    </xf>
    <xf numFmtId="0" fontId="3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4" fillId="0" borderId="0" xfId="55" applyFont="1" applyAlignment="1">
      <alignment horizontal="center"/>
      <protection/>
    </xf>
    <xf numFmtId="0" fontId="3" fillId="24" borderId="0" xfId="55" applyFont="1" applyFill="1" applyAlignment="1">
      <alignment horizontal="left" wrapText="1"/>
      <protection/>
    </xf>
    <xf numFmtId="0" fontId="6" fillId="0" borderId="0" xfId="55" applyFont="1" applyAlignment="1">
      <alignment/>
      <protection/>
    </xf>
    <xf numFmtId="0" fontId="4" fillId="0" borderId="0" xfId="56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3" fillId="24" borderId="0" xfId="56" applyFont="1" applyFill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3" fillId="24" borderId="0" xfId="53" applyFont="1" applyFill="1" applyAlignment="1">
      <alignment horizontal="left" wrapText="1"/>
      <protection/>
    </xf>
    <xf numFmtId="0" fontId="6" fillId="0" borderId="0" xfId="53" applyFont="1" applyAlignment="1">
      <alignment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 applyAlignment="1">
      <alignment horizontal="centerContinuous"/>
      <protection/>
    </xf>
    <xf numFmtId="0" fontId="4" fillId="0" borderId="0" xfId="65" applyFont="1" applyAlignment="1">
      <alignment/>
      <protection/>
    </xf>
    <xf numFmtId="0" fontId="3" fillId="0" borderId="0" xfId="65" applyFont="1" applyAlignment="1">
      <alignment horizontal="centerContinuous"/>
      <protection/>
    </xf>
    <xf numFmtId="0" fontId="5" fillId="0" borderId="0" xfId="65" applyFont="1" applyAlignment="1">
      <alignment/>
      <protection/>
    </xf>
    <xf numFmtId="0" fontId="4" fillId="0" borderId="0" xfId="65" applyFont="1" applyAlignment="1">
      <alignment horizontal="center"/>
      <protection/>
    </xf>
    <xf numFmtId="0" fontId="3" fillId="24" borderId="0" xfId="65" applyFont="1" applyFill="1" applyAlignment="1">
      <alignment horizontal="left" wrapText="1"/>
      <protection/>
    </xf>
    <xf numFmtId="0" fontId="6" fillId="0" borderId="0" xfId="65" applyFont="1" applyAlignment="1">
      <alignment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 horizontal="centerContinuous"/>
      <protection/>
    </xf>
    <xf numFmtId="0" fontId="4" fillId="0" borderId="0" xfId="66" applyFont="1" applyAlignment="1">
      <alignment/>
      <protection/>
    </xf>
    <xf numFmtId="0" fontId="3" fillId="0" borderId="0" xfId="66" applyFont="1" applyAlignment="1">
      <alignment horizontal="centerContinuous"/>
      <protection/>
    </xf>
    <xf numFmtId="0" fontId="5" fillId="0" borderId="0" xfId="66" applyFont="1" applyAlignment="1">
      <alignment/>
      <protection/>
    </xf>
    <xf numFmtId="0" fontId="4" fillId="0" borderId="10" xfId="66" applyFont="1" applyBorder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3" fillId="24" borderId="0" xfId="66" applyFont="1" applyFill="1" applyAlignment="1">
      <alignment horizontal="left" wrapText="1"/>
      <protection/>
    </xf>
    <xf numFmtId="0" fontId="4" fillId="0" borderId="11" xfId="66" applyFont="1" applyBorder="1" applyAlignment="1">
      <alignment horizontal="left" wrapText="1"/>
      <protection/>
    </xf>
    <xf numFmtId="0" fontId="4" fillId="0" borderId="10" xfId="66" applyFont="1" applyBorder="1" applyAlignment="1">
      <alignment horizontal="right"/>
      <protection/>
    </xf>
    <xf numFmtId="0" fontId="6" fillId="0" borderId="0" xfId="66" applyFont="1" applyAlignment="1">
      <alignment/>
      <protection/>
    </xf>
    <xf numFmtId="0" fontId="3" fillId="0" borderId="0" xfId="67" applyFont="1" applyAlignment="1">
      <alignment horizontal="center"/>
      <protection/>
    </xf>
    <xf numFmtId="0" fontId="4" fillId="0" borderId="0" xfId="67" applyFont="1" applyAlignment="1">
      <alignment horizontal="centerContinuous"/>
      <protection/>
    </xf>
    <xf numFmtId="0" fontId="4" fillId="0" borderId="0" xfId="67" applyFont="1" applyAlignment="1">
      <alignment/>
      <protection/>
    </xf>
    <xf numFmtId="0" fontId="3" fillId="0" borderId="0" xfId="67" applyFont="1" applyAlignment="1">
      <alignment horizontal="centerContinuous"/>
      <protection/>
    </xf>
    <xf numFmtId="0" fontId="5" fillId="0" borderId="0" xfId="67" applyFont="1" applyAlignment="1">
      <alignment/>
      <protection/>
    </xf>
    <xf numFmtId="0" fontId="4" fillId="0" borderId="0" xfId="67" applyFont="1" applyAlignment="1">
      <alignment horizontal="center"/>
      <protection/>
    </xf>
    <xf numFmtId="0" fontId="3" fillId="24" borderId="0" xfId="67" applyFont="1" applyFill="1" applyAlignment="1">
      <alignment horizontal="left" wrapText="1"/>
      <protection/>
    </xf>
    <xf numFmtId="0" fontId="6" fillId="0" borderId="0" xfId="67" applyFont="1" applyAlignment="1">
      <alignment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centerContinuous"/>
      <protection/>
    </xf>
    <xf numFmtId="0" fontId="4" fillId="0" borderId="0" xfId="68" applyFont="1" applyAlignment="1">
      <alignment/>
      <protection/>
    </xf>
    <xf numFmtId="0" fontId="3" fillId="0" borderId="0" xfId="68" applyFont="1" applyAlignment="1">
      <alignment horizontal="centerContinuous"/>
      <protection/>
    </xf>
    <xf numFmtId="0" fontId="5" fillId="0" borderId="0" xfId="68" applyFont="1" applyAlignment="1">
      <alignment/>
      <protection/>
    </xf>
    <xf numFmtId="0" fontId="4" fillId="0" borderId="0" xfId="68" applyFont="1" applyAlignment="1">
      <alignment horizontal="center"/>
      <protection/>
    </xf>
    <xf numFmtId="0" fontId="3" fillId="24" borderId="0" xfId="68" applyFont="1" applyFill="1" applyAlignment="1">
      <alignment horizontal="left" wrapText="1"/>
      <protection/>
    </xf>
    <xf numFmtId="0" fontId="6" fillId="0" borderId="0" xfId="68" applyFont="1" applyAlignment="1">
      <alignment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centerContinuous"/>
      <protection/>
    </xf>
    <xf numFmtId="0" fontId="4" fillId="0" borderId="0" xfId="69" applyFont="1" applyAlignment="1">
      <alignment/>
      <protection/>
    </xf>
    <xf numFmtId="0" fontId="3" fillId="0" borderId="0" xfId="69" applyFont="1" applyAlignment="1">
      <alignment horizontal="centerContinuous"/>
      <protection/>
    </xf>
    <xf numFmtId="0" fontId="5" fillId="0" borderId="0" xfId="69" applyFont="1" applyAlignment="1">
      <alignment/>
      <protection/>
    </xf>
    <xf numFmtId="0" fontId="4" fillId="0" borderId="0" xfId="69" applyFont="1" applyAlignment="1">
      <alignment horizontal="center"/>
      <protection/>
    </xf>
    <xf numFmtId="0" fontId="3" fillId="24" borderId="0" xfId="69" applyFont="1" applyFill="1" applyAlignment="1">
      <alignment horizontal="left" wrapText="1"/>
      <protection/>
    </xf>
    <xf numFmtId="0" fontId="6" fillId="0" borderId="0" xfId="69" applyFont="1" applyAlignment="1">
      <alignment/>
      <protection/>
    </xf>
    <xf numFmtId="0" fontId="3" fillId="0" borderId="0" xfId="64" applyFont="1" applyAlignment="1">
      <alignment horizontal="center"/>
      <protection/>
    </xf>
    <xf numFmtId="0" fontId="4" fillId="0" borderId="0" xfId="64" applyFont="1" applyAlignment="1">
      <alignment horizontal="centerContinuous"/>
      <protection/>
    </xf>
    <xf numFmtId="0" fontId="4" fillId="0" borderId="0" xfId="64" applyFont="1" applyAlignment="1">
      <alignment/>
      <protection/>
    </xf>
    <xf numFmtId="0" fontId="3" fillId="0" borderId="0" xfId="64" applyFont="1" applyAlignment="1">
      <alignment horizontal="centerContinuous"/>
      <protection/>
    </xf>
    <xf numFmtId="0" fontId="5" fillId="0" borderId="0" xfId="64" applyFont="1" applyAlignment="1">
      <alignment/>
      <protection/>
    </xf>
    <xf numFmtId="0" fontId="4" fillId="0" borderId="0" xfId="64" applyFont="1" applyAlignment="1">
      <alignment horizontal="center"/>
      <protection/>
    </xf>
    <xf numFmtId="0" fontId="3" fillId="24" borderId="0" xfId="64" applyFont="1" applyFill="1" applyAlignment="1">
      <alignment horizontal="left" wrapText="1"/>
      <protection/>
    </xf>
    <xf numFmtId="0" fontId="6" fillId="0" borderId="0" xfId="64" applyFont="1" applyAlignment="1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 horizontal="centerContinuous"/>
      <protection/>
    </xf>
    <xf numFmtId="0" fontId="4" fillId="0" borderId="0" xfId="60" applyFont="1" applyAlignment="1">
      <alignment/>
      <protection/>
    </xf>
    <xf numFmtId="0" fontId="3" fillId="0" borderId="0" xfId="60" applyFont="1" applyAlignment="1">
      <alignment horizontal="centerContinuous"/>
      <protection/>
    </xf>
    <xf numFmtId="0" fontId="5" fillId="0" borderId="0" xfId="60" applyFont="1" applyAlignment="1">
      <alignment/>
      <protection/>
    </xf>
    <xf numFmtId="0" fontId="4" fillId="0" borderId="0" xfId="60" applyFont="1" applyAlignment="1">
      <alignment horizontal="center"/>
      <protection/>
    </xf>
    <xf numFmtId="0" fontId="3" fillId="24" borderId="0" xfId="60" applyFont="1" applyFill="1" applyAlignment="1">
      <alignment horizontal="left" wrapText="1"/>
      <protection/>
    </xf>
    <xf numFmtId="0" fontId="6" fillId="0" borderId="0" xfId="60" applyFont="1" applyAlignment="1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centerContinuous"/>
      <protection/>
    </xf>
    <xf numFmtId="0" fontId="4" fillId="0" borderId="0" xfId="59" applyFont="1" applyAlignment="1">
      <alignment/>
      <protection/>
    </xf>
    <xf numFmtId="0" fontId="3" fillId="0" borderId="0" xfId="59" applyFont="1" applyAlignment="1">
      <alignment horizontal="centerContinuous"/>
      <protection/>
    </xf>
    <xf numFmtId="0" fontId="5" fillId="0" borderId="0" xfId="59" applyFont="1" applyAlignment="1">
      <alignment/>
      <protection/>
    </xf>
    <xf numFmtId="0" fontId="4" fillId="0" borderId="0" xfId="59" applyFont="1" applyAlignment="1">
      <alignment horizontal="center"/>
      <protection/>
    </xf>
    <xf numFmtId="0" fontId="3" fillId="24" borderId="0" xfId="59" applyFont="1" applyFill="1" applyAlignment="1">
      <alignment horizontal="left" wrapText="1"/>
      <protection/>
    </xf>
    <xf numFmtId="0" fontId="6" fillId="0" borderId="0" xfId="59" applyFont="1" applyAlignment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Continuous"/>
      <protection/>
    </xf>
    <xf numFmtId="0" fontId="4" fillId="0" borderId="0" xfId="58" applyFont="1" applyAlignment="1">
      <alignment/>
      <protection/>
    </xf>
    <xf numFmtId="0" fontId="3" fillId="0" borderId="0" xfId="58" applyFont="1" applyAlignment="1">
      <alignment horizontal="centerContinuous"/>
      <protection/>
    </xf>
    <xf numFmtId="0" fontId="5" fillId="0" borderId="0" xfId="58" applyFont="1" applyAlignment="1">
      <alignment/>
      <protection/>
    </xf>
    <xf numFmtId="0" fontId="4" fillId="0" borderId="10" xfId="58" applyFont="1" applyBorder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24" borderId="0" xfId="58" applyFont="1" applyFill="1" applyAlignment="1">
      <alignment horizontal="left" wrapText="1"/>
      <protection/>
    </xf>
    <xf numFmtId="0" fontId="4" fillId="0" borderId="11" xfId="58" applyFont="1" applyBorder="1" applyAlignment="1">
      <alignment horizontal="left" wrapText="1"/>
      <protection/>
    </xf>
    <xf numFmtId="0" fontId="4" fillId="0" borderId="10" xfId="58" applyFont="1" applyBorder="1" applyAlignment="1">
      <alignment horizontal="right"/>
      <protection/>
    </xf>
    <xf numFmtId="0" fontId="6" fillId="0" borderId="0" xfId="58" applyFont="1" applyAlignment="1">
      <alignment/>
      <protection/>
    </xf>
    <xf numFmtId="0" fontId="4" fillId="0" borderId="12" xfId="54" applyFont="1" applyBorder="1" applyAlignment="1">
      <alignment horizontal="left" wrapText="1"/>
      <protection/>
    </xf>
    <xf numFmtId="0" fontId="4" fillId="0" borderId="12" xfId="54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3" xfId="58" applyFont="1" applyBorder="1" applyAlignment="1">
      <alignment horizontal="left" wrapText="1"/>
      <protection/>
    </xf>
    <xf numFmtId="0" fontId="4" fillId="0" borderId="12" xfId="58" applyFont="1" applyBorder="1" applyAlignment="1">
      <alignment horizontal="left" wrapText="1"/>
      <protection/>
    </xf>
    <xf numFmtId="0" fontId="4" fillId="0" borderId="14" xfId="58" applyFont="1" applyBorder="1" applyAlignment="1">
      <alignment horizontal="right"/>
      <protection/>
    </xf>
    <xf numFmtId="164" fontId="4" fillId="0" borderId="11" xfId="58" applyNumberFormat="1" applyFont="1" applyBorder="1" applyAlignment="1">
      <alignment horizontal="right"/>
      <protection/>
    </xf>
    <xf numFmtId="164" fontId="4" fillId="0" borderId="14" xfId="58" applyNumberFormat="1" applyFont="1" applyBorder="1" applyAlignment="1">
      <alignment horizontal="right"/>
      <protection/>
    </xf>
    <xf numFmtId="1" fontId="4" fillId="0" borderId="14" xfId="58" applyNumberFormat="1" applyFont="1" applyBorder="1" applyAlignment="1">
      <alignment horizontal="right"/>
      <protection/>
    </xf>
    <xf numFmtId="0" fontId="3" fillId="0" borderId="0" xfId="58" applyFont="1" applyAlignment="1">
      <alignment/>
      <protection/>
    </xf>
    <xf numFmtId="0" fontId="4" fillId="0" borderId="13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/>
      <protection/>
    </xf>
    <xf numFmtId="0" fontId="4" fillId="0" borderId="13" xfId="59" applyFont="1" applyBorder="1" applyAlignment="1">
      <alignment horizontal="left" wrapText="1"/>
      <protection/>
    </xf>
    <xf numFmtId="0" fontId="4" fillId="0" borderId="12" xfId="59" applyFont="1" applyBorder="1" applyAlignment="1">
      <alignment horizontal="left" wrapText="1"/>
      <protection/>
    </xf>
    <xf numFmtId="0" fontId="4" fillId="0" borderId="14" xfId="59" applyFont="1" applyBorder="1" applyAlignment="1">
      <alignment horizontal="right"/>
      <protection/>
    </xf>
    <xf numFmtId="1" fontId="4" fillId="0" borderId="14" xfId="59" applyNumberFormat="1" applyFont="1" applyBorder="1" applyAlignment="1">
      <alignment horizontal="right"/>
      <protection/>
    </xf>
    <xf numFmtId="164" fontId="4" fillId="0" borderId="11" xfId="59" applyNumberFormat="1" applyFont="1" applyBorder="1" applyAlignment="1">
      <alignment horizontal="right"/>
      <protection/>
    </xf>
    <xf numFmtId="0" fontId="4" fillId="0" borderId="13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 wrapText="1"/>
      <protection/>
    </xf>
    <xf numFmtId="0" fontId="4" fillId="0" borderId="12" xfId="60" applyFont="1" applyBorder="1" applyAlignment="1">
      <alignment horizontal="left" wrapText="1"/>
      <protection/>
    </xf>
    <xf numFmtId="0" fontId="4" fillId="0" borderId="14" xfId="60" applyFont="1" applyBorder="1" applyAlignment="1">
      <alignment horizontal="right"/>
      <protection/>
    </xf>
    <xf numFmtId="1" fontId="4" fillId="0" borderId="14" xfId="60" applyNumberFormat="1" applyFont="1" applyBorder="1" applyAlignment="1">
      <alignment horizontal="right"/>
      <protection/>
    </xf>
    <xf numFmtId="164" fontId="4" fillId="0" borderId="11" xfId="60" applyNumberFormat="1" applyFont="1" applyBorder="1" applyAlignment="1">
      <alignment horizontal="right"/>
      <protection/>
    </xf>
    <xf numFmtId="164" fontId="4" fillId="0" borderId="14" xfId="60" applyNumberFormat="1" applyFont="1" applyBorder="1" applyAlignment="1">
      <alignment horizontal="right"/>
      <protection/>
    </xf>
    <xf numFmtId="0" fontId="4" fillId="0" borderId="13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14" xfId="64" applyFont="1" applyBorder="1" applyAlignment="1">
      <alignment horizontal="center"/>
      <protection/>
    </xf>
    <xf numFmtId="0" fontId="4" fillId="0" borderId="13" xfId="64" applyFont="1" applyBorder="1" applyAlignment="1">
      <alignment horizontal="left" wrapText="1"/>
      <protection/>
    </xf>
    <xf numFmtId="0" fontId="4" fillId="0" borderId="12" xfId="64" applyFont="1" applyBorder="1" applyAlignment="1">
      <alignment horizontal="left" wrapText="1"/>
      <protection/>
    </xf>
    <xf numFmtId="0" fontId="4" fillId="0" borderId="14" xfId="64" applyFont="1" applyBorder="1" applyAlignment="1">
      <alignment horizontal="right"/>
      <protection/>
    </xf>
    <xf numFmtId="1" fontId="4" fillId="0" borderId="14" xfId="64" applyNumberFormat="1" applyFont="1" applyBorder="1" applyAlignment="1">
      <alignment horizontal="right"/>
      <protection/>
    </xf>
    <xf numFmtId="164" fontId="4" fillId="0" borderId="11" xfId="64" applyNumberFormat="1" applyFont="1" applyBorder="1" applyAlignment="1">
      <alignment horizontal="right"/>
      <protection/>
    </xf>
    <xf numFmtId="164" fontId="4" fillId="0" borderId="14" xfId="64" applyNumberFormat="1" applyFont="1" applyBorder="1" applyAlignment="1">
      <alignment horizontal="right"/>
      <protection/>
    </xf>
    <xf numFmtId="0" fontId="4" fillId="0" borderId="13" xfId="69" applyFont="1" applyBorder="1" applyAlignment="1">
      <alignment horizontal="center"/>
      <protection/>
    </xf>
    <xf numFmtId="0" fontId="4" fillId="0" borderId="12" xfId="69" applyFont="1" applyBorder="1" applyAlignment="1">
      <alignment horizontal="center"/>
      <protection/>
    </xf>
    <xf numFmtId="0" fontId="4" fillId="0" borderId="14" xfId="69" applyFont="1" applyBorder="1" applyAlignment="1">
      <alignment horizontal="center"/>
      <protection/>
    </xf>
    <xf numFmtId="0" fontId="4" fillId="0" borderId="13" xfId="69" applyFont="1" applyBorder="1" applyAlignment="1">
      <alignment horizontal="left" wrapText="1"/>
      <protection/>
    </xf>
    <xf numFmtId="0" fontId="4" fillId="0" borderId="12" xfId="69" applyFont="1" applyBorder="1" applyAlignment="1">
      <alignment horizontal="left" wrapText="1"/>
      <protection/>
    </xf>
    <xf numFmtId="0" fontId="4" fillId="0" borderId="14" xfId="69" applyFont="1" applyBorder="1" applyAlignment="1">
      <alignment horizontal="right"/>
      <protection/>
    </xf>
    <xf numFmtId="1" fontId="4" fillId="0" borderId="14" xfId="69" applyNumberFormat="1" applyFont="1" applyBorder="1" applyAlignment="1">
      <alignment horizontal="right"/>
      <protection/>
    </xf>
    <xf numFmtId="164" fontId="4" fillId="0" borderId="11" xfId="69" applyNumberFormat="1" applyFont="1" applyBorder="1" applyAlignment="1">
      <alignment horizontal="right"/>
      <protection/>
    </xf>
    <xf numFmtId="0" fontId="4" fillId="0" borderId="13" xfId="68" applyFont="1" applyBorder="1" applyAlignment="1">
      <alignment horizontal="center"/>
      <protection/>
    </xf>
    <xf numFmtId="164" fontId="4" fillId="0" borderId="11" xfId="68" applyNumberFormat="1" applyFont="1" applyBorder="1" applyAlignment="1">
      <alignment horizontal="right"/>
      <protection/>
    </xf>
    <xf numFmtId="0" fontId="4" fillId="0" borderId="12" xfId="68" applyFont="1" applyBorder="1" applyAlignment="1">
      <alignment horizontal="center"/>
      <protection/>
    </xf>
    <xf numFmtId="0" fontId="4" fillId="0" borderId="14" xfId="68" applyFont="1" applyBorder="1" applyAlignment="1">
      <alignment horizontal="center"/>
      <protection/>
    </xf>
    <xf numFmtId="0" fontId="4" fillId="0" borderId="13" xfId="68" applyFont="1" applyBorder="1" applyAlignment="1">
      <alignment horizontal="left" wrapText="1"/>
      <protection/>
    </xf>
    <xf numFmtId="0" fontId="4" fillId="0" borderId="12" xfId="68" applyFont="1" applyBorder="1" applyAlignment="1">
      <alignment horizontal="left" wrapText="1"/>
      <protection/>
    </xf>
    <xf numFmtId="0" fontId="4" fillId="0" borderId="14" xfId="68" applyFont="1" applyBorder="1" applyAlignment="1">
      <alignment horizontal="right"/>
      <protection/>
    </xf>
    <xf numFmtId="165" fontId="4" fillId="0" borderId="14" xfId="68" applyNumberFormat="1" applyFont="1" applyBorder="1" applyAlignment="1">
      <alignment horizontal="right"/>
      <protection/>
    </xf>
    <xf numFmtId="1" fontId="4" fillId="0" borderId="14" xfId="68" applyNumberFormat="1" applyFont="1" applyBorder="1" applyAlignment="1">
      <alignment horizontal="right"/>
      <protection/>
    </xf>
    <xf numFmtId="0" fontId="4" fillId="0" borderId="13" xfId="67" applyFont="1" applyBorder="1" applyAlignment="1">
      <alignment horizontal="center"/>
      <protection/>
    </xf>
    <xf numFmtId="0" fontId="4" fillId="0" borderId="12" xfId="67" applyFont="1" applyBorder="1" applyAlignment="1">
      <alignment horizontal="center"/>
      <protection/>
    </xf>
    <xf numFmtId="0" fontId="4" fillId="0" borderId="14" xfId="67" applyFont="1" applyBorder="1" applyAlignment="1">
      <alignment horizontal="center"/>
      <protection/>
    </xf>
    <xf numFmtId="0" fontId="4" fillId="0" borderId="13" xfId="67" applyFont="1" applyBorder="1" applyAlignment="1">
      <alignment horizontal="left" wrapText="1"/>
      <protection/>
    </xf>
    <xf numFmtId="164" fontId="4" fillId="0" borderId="11" xfId="67" applyNumberFormat="1" applyFont="1" applyBorder="1" applyAlignment="1">
      <alignment horizontal="right"/>
      <protection/>
    </xf>
    <xf numFmtId="0" fontId="4" fillId="0" borderId="12" xfId="67" applyFont="1" applyBorder="1" applyAlignment="1">
      <alignment horizontal="left" wrapText="1"/>
      <protection/>
    </xf>
    <xf numFmtId="0" fontId="4" fillId="0" borderId="14" xfId="67" applyFont="1" applyBorder="1" applyAlignment="1">
      <alignment horizontal="right"/>
      <protection/>
    </xf>
    <xf numFmtId="1" fontId="4" fillId="0" borderId="14" xfId="67" applyNumberFormat="1" applyFont="1" applyBorder="1" applyAlignment="1">
      <alignment horizontal="right"/>
      <protection/>
    </xf>
    <xf numFmtId="164" fontId="4" fillId="0" borderId="14" xfId="67" applyNumberFormat="1" applyFont="1" applyBorder="1" applyAlignment="1">
      <alignment horizontal="right"/>
      <protection/>
    </xf>
    <xf numFmtId="0" fontId="4" fillId="0" borderId="13" xfId="66" applyFont="1" applyBorder="1" applyAlignment="1">
      <alignment horizontal="center"/>
      <protection/>
    </xf>
    <xf numFmtId="0" fontId="4" fillId="0" borderId="12" xfId="66" applyFont="1" applyBorder="1" applyAlignment="1">
      <alignment horizontal="center"/>
      <protection/>
    </xf>
    <xf numFmtId="0" fontId="4" fillId="0" borderId="14" xfId="66" applyFont="1" applyBorder="1" applyAlignment="1">
      <alignment horizontal="center"/>
      <protection/>
    </xf>
    <xf numFmtId="0" fontId="4" fillId="0" borderId="13" xfId="66" applyFont="1" applyBorder="1" applyAlignment="1">
      <alignment horizontal="left" wrapText="1"/>
      <protection/>
    </xf>
    <xf numFmtId="0" fontId="4" fillId="0" borderId="12" xfId="66" applyFont="1" applyBorder="1" applyAlignment="1">
      <alignment horizontal="left" wrapText="1"/>
      <protection/>
    </xf>
    <xf numFmtId="0" fontId="4" fillId="0" borderId="14" xfId="66" applyFont="1" applyBorder="1" applyAlignment="1">
      <alignment horizontal="right"/>
      <protection/>
    </xf>
    <xf numFmtId="164" fontId="4" fillId="0" borderId="11" xfId="66" applyNumberFormat="1" applyFont="1" applyBorder="1" applyAlignment="1">
      <alignment horizontal="right"/>
      <protection/>
    </xf>
    <xf numFmtId="164" fontId="4" fillId="0" borderId="14" xfId="66" applyNumberFormat="1" applyFont="1" applyBorder="1" applyAlignment="1">
      <alignment horizontal="right"/>
      <protection/>
    </xf>
    <xf numFmtId="1" fontId="4" fillId="0" borderId="14" xfId="66" applyNumberFormat="1" applyFont="1" applyBorder="1" applyAlignment="1">
      <alignment horizontal="right"/>
      <protection/>
    </xf>
    <xf numFmtId="0" fontId="4" fillId="0" borderId="13" xfId="65" applyFont="1" applyBorder="1" applyAlignment="1">
      <alignment horizontal="center"/>
      <protection/>
    </xf>
    <xf numFmtId="0" fontId="4" fillId="0" borderId="12" xfId="65" applyFont="1" applyBorder="1" applyAlignment="1">
      <alignment horizontal="center"/>
      <protection/>
    </xf>
    <xf numFmtId="0" fontId="4" fillId="0" borderId="14" xfId="65" applyFont="1" applyBorder="1" applyAlignment="1">
      <alignment horizontal="center"/>
      <protection/>
    </xf>
    <xf numFmtId="0" fontId="4" fillId="0" borderId="13" xfId="65" applyFont="1" applyBorder="1" applyAlignment="1">
      <alignment horizontal="left" wrapText="1"/>
      <protection/>
    </xf>
    <xf numFmtId="0" fontId="4" fillId="0" borderId="12" xfId="65" applyFont="1" applyBorder="1" applyAlignment="1">
      <alignment horizontal="left" wrapText="1"/>
      <protection/>
    </xf>
    <xf numFmtId="0" fontId="4" fillId="0" borderId="14" xfId="65" applyFont="1" applyBorder="1" applyAlignment="1">
      <alignment horizontal="right"/>
      <protection/>
    </xf>
    <xf numFmtId="164" fontId="4" fillId="0" borderId="11" xfId="65" applyNumberFormat="1" applyFont="1" applyBorder="1" applyAlignment="1">
      <alignment horizontal="right"/>
      <protection/>
    </xf>
    <xf numFmtId="164" fontId="4" fillId="0" borderId="14" xfId="65" applyNumberFormat="1" applyFont="1" applyBorder="1" applyAlignment="1">
      <alignment horizontal="right"/>
      <protection/>
    </xf>
    <xf numFmtId="1" fontId="4" fillId="0" borderId="14" xfId="65" applyNumberFormat="1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3" xfId="53" applyFont="1" applyBorder="1" applyAlignment="1">
      <alignment horizontal="left" wrapText="1"/>
      <protection/>
    </xf>
    <xf numFmtId="0" fontId="4" fillId="0" borderId="11" xfId="53" applyFont="1" applyBorder="1" applyAlignment="1">
      <alignment horizontal="right"/>
      <protection/>
    </xf>
    <xf numFmtId="0" fontId="4" fillId="0" borderId="12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right"/>
      <protection/>
    </xf>
    <xf numFmtId="165" fontId="4" fillId="0" borderId="14" xfId="53" applyNumberFormat="1" applyFont="1" applyBorder="1" applyAlignment="1">
      <alignment horizontal="right"/>
      <protection/>
    </xf>
    <xf numFmtId="1" fontId="4" fillId="0" borderId="14" xfId="53" applyNumberFormat="1" applyFont="1" applyBorder="1" applyAlignment="1">
      <alignment horizontal="right"/>
      <protection/>
    </xf>
    <xf numFmtId="164" fontId="4" fillId="0" borderId="14" xfId="53" applyNumberFormat="1" applyFont="1" applyBorder="1" applyAlignment="1">
      <alignment horizontal="right"/>
      <protection/>
    </xf>
    <xf numFmtId="0" fontId="4" fillId="0" borderId="13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0" fontId="4" fillId="0" borderId="13" xfId="56" applyFont="1" applyBorder="1" applyAlignment="1">
      <alignment horizontal="left" wrapText="1"/>
      <protection/>
    </xf>
    <xf numFmtId="0" fontId="4" fillId="0" borderId="12" xfId="56" applyFont="1" applyBorder="1" applyAlignment="1">
      <alignment horizontal="left" wrapText="1"/>
      <protection/>
    </xf>
    <xf numFmtId="0" fontId="4" fillId="0" borderId="14" xfId="56" applyFont="1" applyBorder="1" applyAlignment="1">
      <alignment horizontal="right"/>
      <protection/>
    </xf>
    <xf numFmtId="165" fontId="4" fillId="0" borderId="14" xfId="56" applyNumberFormat="1" applyFont="1" applyBorder="1" applyAlignment="1">
      <alignment horizontal="right"/>
      <protection/>
    </xf>
    <xf numFmtId="1" fontId="4" fillId="0" borderId="14" xfId="56" applyNumberFormat="1" applyFont="1" applyBorder="1" applyAlignment="1">
      <alignment horizontal="right"/>
      <protection/>
    </xf>
    <xf numFmtId="164" fontId="4" fillId="0" borderId="11" xfId="56" applyNumberFormat="1" applyFont="1" applyBorder="1" applyAlignment="1">
      <alignment horizontal="right"/>
      <protection/>
    </xf>
    <xf numFmtId="0" fontId="4" fillId="0" borderId="13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13" xfId="55" applyFont="1" applyBorder="1" applyAlignment="1">
      <alignment horizontal="left" wrapText="1"/>
      <protection/>
    </xf>
    <xf numFmtId="0" fontId="4" fillId="0" borderId="12" xfId="55" applyFont="1" applyBorder="1" applyAlignment="1">
      <alignment horizontal="left" wrapText="1"/>
      <protection/>
    </xf>
    <xf numFmtId="0" fontId="4" fillId="0" borderId="14" xfId="55" applyFont="1" applyBorder="1" applyAlignment="1">
      <alignment horizontal="right"/>
      <protection/>
    </xf>
    <xf numFmtId="164" fontId="4" fillId="0" borderId="11" xfId="55" applyNumberFormat="1" applyFont="1" applyBorder="1" applyAlignment="1">
      <alignment horizontal="right"/>
      <protection/>
    </xf>
    <xf numFmtId="165" fontId="4" fillId="0" borderId="14" xfId="55" applyNumberFormat="1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3" xfId="54" applyFont="1" applyBorder="1" applyAlignment="1">
      <alignment horizont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14" xfId="54" applyFont="1" applyBorder="1" applyAlignment="1">
      <alignment horizontal="right"/>
      <protection/>
    </xf>
    <xf numFmtId="0" fontId="4" fillId="0" borderId="13" xfId="54" applyFont="1" applyBorder="1" applyAlignment="1">
      <alignment horizontal="left" wrapText="1"/>
      <protection/>
    </xf>
    <xf numFmtId="164" fontId="4" fillId="0" borderId="14" xfId="54" applyNumberFormat="1" applyFont="1" applyBorder="1" applyAlignment="1">
      <alignment horizontal="right"/>
      <protection/>
    </xf>
    <xf numFmtId="1" fontId="4" fillId="0" borderId="14" xfId="54" applyNumberFormat="1" applyFont="1" applyBorder="1" applyAlignment="1">
      <alignment horizontal="right"/>
      <protection/>
    </xf>
    <xf numFmtId="0" fontId="4" fillId="0" borderId="11" xfId="54" applyFont="1" applyBorder="1" applyAlignment="1">
      <alignment horizontal="right"/>
      <protection/>
    </xf>
    <xf numFmtId="0" fontId="4" fillId="0" borderId="0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11" xfId="52" applyFont="1" applyBorder="1" applyAlignment="1">
      <alignment horizontal="right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right"/>
      <protection/>
    </xf>
    <xf numFmtId="1" fontId="4" fillId="0" borderId="14" xfId="52" applyNumberFormat="1" applyFont="1" applyBorder="1" applyAlignment="1">
      <alignment horizontal="right"/>
      <protection/>
    </xf>
    <xf numFmtId="164" fontId="4" fillId="0" borderId="11" xfId="52" applyNumberFormat="1" applyFont="1" applyBorder="1" applyAlignment="1">
      <alignment horizontal="right"/>
      <protection/>
    </xf>
    <xf numFmtId="164" fontId="4" fillId="0" borderId="14" xfId="52" applyNumberFormat="1" applyFont="1" applyBorder="1" applyAlignment="1">
      <alignment horizontal="right"/>
      <protection/>
    </xf>
    <xf numFmtId="0" fontId="4" fillId="0" borderId="15" xfId="52" applyFont="1" applyBorder="1" applyAlignment="1">
      <alignment horizontal="right"/>
      <protection/>
    </xf>
    <xf numFmtId="0" fontId="4" fillId="0" borderId="0" xfId="63" applyFont="1" applyBorder="1" applyAlignment="1">
      <alignment horizontal="center"/>
      <protection/>
    </xf>
    <xf numFmtId="0" fontId="4" fillId="0" borderId="13" xfId="63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0" fontId="4" fillId="0" borderId="14" xfId="63" applyFont="1" applyBorder="1" applyAlignment="1">
      <alignment horizontal="center"/>
      <protection/>
    </xf>
    <xf numFmtId="0" fontId="4" fillId="0" borderId="0" xfId="63" applyFont="1" applyBorder="1" applyAlignment="1">
      <alignment horizontal="left" wrapText="1"/>
      <protection/>
    </xf>
    <xf numFmtId="0" fontId="4" fillId="0" borderId="13" xfId="63" applyFont="1" applyBorder="1" applyAlignment="1">
      <alignment horizontal="left" wrapText="1"/>
      <protection/>
    </xf>
    <xf numFmtId="0" fontId="4" fillId="0" borderId="11" xfId="63" applyFont="1" applyBorder="1" applyAlignment="1">
      <alignment horizontal="right"/>
      <protection/>
    </xf>
    <xf numFmtId="0" fontId="4" fillId="0" borderId="12" xfId="63" applyFont="1" applyBorder="1" applyAlignment="1">
      <alignment horizontal="left" wrapText="1"/>
      <protection/>
    </xf>
    <xf numFmtId="0" fontId="4" fillId="0" borderId="14" xfId="63" applyFont="1" applyBorder="1" applyAlignment="1">
      <alignment horizontal="right"/>
      <protection/>
    </xf>
    <xf numFmtId="1" fontId="4" fillId="0" borderId="14" xfId="63" applyNumberFormat="1" applyFont="1" applyBorder="1" applyAlignment="1">
      <alignment horizontal="right"/>
      <protection/>
    </xf>
    <xf numFmtId="0" fontId="4" fillId="0" borderId="15" xfId="63" applyFont="1" applyBorder="1" applyAlignment="1">
      <alignment horizontal="right"/>
      <protection/>
    </xf>
    <xf numFmtId="164" fontId="4" fillId="0" borderId="14" xfId="63" applyNumberFormat="1" applyFont="1" applyBorder="1" applyAlignment="1">
      <alignment horizontal="right"/>
      <protection/>
    </xf>
    <xf numFmtId="0" fontId="4" fillId="0" borderId="13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/>
      <protection/>
    </xf>
    <xf numFmtId="0" fontId="4" fillId="0" borderId="13" xfId="62" applyFont="1" applyBorder="1" applyAlignment="1">
      <alignment horizontal="left" wrapText="1"/>
      <protection/>
    </xf>
    <xf numFmtId="0" fontId="4" fillId="0" borderId="12" xfId="62" applyFont="1" applyBorder="1" applyAlignment="1">
      <alignment horizontal="left" wrapText="1"/>
      <protection/>
    </xf>
    <xf numFmtId="0" fontId="4" fillId="0" borderId="14" xfId="62" applyFont="1" applyBorder="1" applyAlignment="1">
      <alignment horizontal="right"/>
      <protection/>
    </xf>
    <xf numFmtId="1" fontId="4" fillId="0" borderId="14" xfId="62" applyNumberFormat="1" applyFont="1" applyBorder="1" applyAlignment="1">
      <alignment horizontal="right"/>
      <protection/>
    </xf>
    <xf numFmtId="164" fontId="4" fillId="0" borderId="11" xfId="62" applyNumberFormat="1" applyFont="1" applyBorder="1" applyAlignment="1">
      <alignment horizontal="right"/>
      <protection/>
    </xf>
    <xf numFmtId="0" fontId="4" fillId="0" borderId="13" xfId="57" applyFont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3" xfId="57" applyFont="1" applyBorder="1" applyAlignment="1">
      <alignment horizontal="left" wrapText="1"/>
      <protection/>
    </xf>
    <xf numFmtId="0" fontId="4" fillId="0" borderId="12" xfId="57" applyFont="1" applyBorder="1" applyAlignment="1">
      <alignment horizontal="left" wrapText="1"/>
      <protection/>
    </xf>
    <xf numFmtId="0" fontId="4" fillId="0" borderId="14" xfId="57" applyFont="1" applyBorder="1" applyAlignment="1">
      <alignment horizontal="right"/>
      <protection/>
    </xf>
    <xf numFmtId="2" fontId="4" fillId="0" borderId="14" xfId="57" applyNumberFormat="1" applyFont="1" applyBorder="1" applyAlignment="1">
      <alignment horizontal="right"/>
      <protection/>
    </xf>
    <xf numFmtId="1" fontId="4" fillId="0" borderId="14" xfId="57" applyNumberFormat="1" applyFont="1" applyBorder="1" applyAlignment="1">
      <alignment horizontal="right"/>
      <protection/>
    </xf>
    <xf numFmtId="0" fontId="4" fillId="0" borderId="13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4" xfId="61" applyFont="1" applyBorder="1" applyAlignment="1">
      <alignment horizontal="center"/>
      <protection/>
    </xf>
    <xf numFmtId="0" fontId="4" fillId="0" borderId="13" xfId="61" applyFont="1" applyBorder="1" applyAlignment="1">
      <alignment horizontal="left" wrapText="1"/>
      <protection/>
    </xf>
    <xf numFmtId="0" fontId="4" fillId="0" borderId="12" xfId="61" applyFont="1" applyBorder="1" applyAlignment="1">
      <alignment horizontal="left" wrapText="1"/>
      <protection/>
    </xf>
    <xf numFmtId="0" fontId="4" fillId="0" borderId="14" xfId="61" applyFont="1" applyBorder="1" applyAlignment="1">
      <alignment horizontal="right"/>
      <protection/>
    </xf>
    <xf numFmtId="164" fontId="4" fillId="0" borderId="11" xfId="61" applyNumberFormat="1" applyFont="1" applyBorder="1" applyAlignment="1">
      <alignment horizontal="right"/>
      <protection/>
    </xf>
    <xf numFmtId="164" fontId="4" fillId="0" borderId="14" xfId="61" applyNumberFormat="1" applyFont="1" applyBorder="1" applyAlignment="1">
      <alignment horizontal="right"/>
      <protection/>
    </xf>
    <xf numFmtId="1" fontId="4" fillId="0" borderId="14" xfId="61" applyNumberFormat="1" applyFont="1" applyBorder="1" applyAlignment="1">
      <alignment horizontal="right"/>
      <protection/>
    </xf>
    <xf numFmtId="0" fontId="4" fillId="0" borderId="10" xfId="61" applyFont="1" applyBorder="1" applyAlignment="1">
      <alignment horizontal="center"/>
      <protection/>
    </xf>
    <xf numFmtId="164" fontId="4" fillId="0" borderId="10" xfId="61" applyNumberFormat="1" applyFont="1" applyBorder="1" applyAlignment="1">
      <alignment horizontal="right"/>
      <protection/>
    </xf>
    <xf numFmtId="2" fontId="4" fillId="0" borderId="10" xfId="61" applyNumberFormat="1" applyFont="1" applyBorder="1" applyAlignment="1">
      <alignment horizontal="right"/>
      <protection/>
    </xf>
    <xf numFmtId="2" fontId="4" fillId="0" borderId="0" xfId="61" applyNumberFormat="1" applyFont="1" applyAlignment="1">
      <alignment horizontal="right"/>
      <protection/>
    </xf>
    <xf numFmtId="0" fontId="3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4" fillId="0" borderId="10" xfId="61" applyFont="1" applyBorder="1" applyAlignment="1">
      <alignment/>
      <protection/>
    </xf>
    <xf numFmtId="164" fontId="4" fillId="0" borderId="0" xfId="61" applyNumberFormat="1" applyFont="1" applyAlignment="1">
      <alignment horizontal="right"/>
      <protection/>
    </xf>
    <xf numFmtId="0" fontId="4" fillId="0" borderId="16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3" fillId="24" borderId="17" xfId="61" applyFont="1" applyFill="1" applyBorder="1" applyAlignment="1">
      <alignment horizontal="left" wrapText="1"/>
      <protection/>
    </xf>
    <xf numFmtId="0" fontId="3" fillId="24" borderId="12" xfId="61" applyFont="1" applyFill="1" applyBorder="1" applyAlignment="1">
      <alignment horizontal="left" wrapText="1"/>
      <protection/>
    </xf>
    <xf numFmtId="2" fontId="4" fillId="0" borderId="11" xfId="61" applyNumberFormat="1" applyFont="1" applyBorder="1" applyAlignment="1">
      <alignment horizontal="right"/>
      <protection/>
    </xf>
    <xf numFmtId="0" fontId="3" fillId="24" borderId="18" xfId="61" applyFont="1" applyFill="1" applyBorder="1" applyAlignment="1">
      <alignment horizontal="left" wrapText="1"/>
      <protection/>
    </xf>
    <xf numFmtId="0" fontId="3" fillId="24" borderId="13" xfId="61" applyFont="1" applyFill="1" applyBorder="1" applyAlignment="1">
      <alignment horizontal="left" wrapText="1"/>
      <protection/>
    </xf>
    <xf numFmtId="1" fontId="4" fillId="0" borderId="11" xfId="61" applyNumberFormat="1" applyFont="1" applyBorder="1" applyAlignment="1">
      <alignment horizontal="right"/>
      <protection/>
    </xf>
    <xf numFmtId="1" fontId="4" fillId="0" borderId="10" xfId="61" applyNumberFormat="1" applyFont="1" applyBorder="1" applyAlignment="1">
      <alignment horizontal="right"/>
      <protection/>
    </xf>
    <xf numFmtId="0" fontId="3" fillId="24" borderId="19" xfId="61" applyFont="1" applyFill="1" applyBorder="1" applyAlignment="1">
      <alignment horizontal="left" wrapText="1"/>
      <protection/>
    </xf>
    <xf numFmtId="0" fontId="3" fillId="24" borderId="20" xfId="61" applyFont="1" applyFill="1" applyBorder="1" applyAlignment="1">
      <alignment horizontal="left" wrapText="1"/>
      <protection/>
    </xf>
    <xf numFmtId="0" fontId="4" fillId="0" borderId="17" xfId="61" applyFont="1" applyBorder="1" applyAlignment="1">
      <alignment horizontal="left" wrapText="1"/>
      <protection/>
    </xf>
    <xf numFmtId="0" fontId="4" fillId="0" borderId="12" xfId="61" applyFont="1" applyBorder="1" applyAlignment="1">
      <alignment horizontal="left" wrapText="1"/>
      <protection/>
    </xf>
    <xf numFmtId="0" fontId="3" fillId="24" borderId="10" xfId="61" applyFont="1" applyFill="1" applyBorder="1" applyAlignment="1">
      <alignment horizontal="left" wrapText="1"/>
      <protection/>
    </xf>
    <xf numFmtId="0" fontId="3" fillId="24" borderId="16" xfId="61" applyFont="1" applyFill="1" applyBorder="1" applyAlignment="1">
      <alignment horizontal="left" wrapText="1"/>
      <protection/>
    </xf>
    <xf numFmtId="0" fontId="3" fillId="24" borderId="21" xfId="61" applyFont="1" applyFill="1" applyBorder="1" applyAlignment="1">
      <alignment horizontal="left" wrapText="1"/>
      <protection/>
    </xf>
    <xf numFmtId="0" fontId="3" fillId="24" borderId="22" xfId="61" applyFont="1" applyFill="1" applyBorder="1" applyAlignment="1">
      <alignment horizontal="left" wrapText="1"/>
      <protection/>
    </xf>
    <xf numFmtId="164" fontId="4" fillId="0" borderId="11" xfId="61" applyNumberFormat="1" applyFont="1" applyBorder="1" applyAlignment="1">
      <alignment horizontal="right"/>
      <protection/>
    </xf>
    <xf numFmtId="0" fontId="6" fillId="0" borderId="20" xfId="61" applyFont="1" applyBorder="1" applyAlignment="1">
      <alignment/>
      <protection/>
    </xf>
    <xf numFmtId="2" fontId="3" fillId="0" borderId="23" xfId="61" applyNumberFormat="1" applyFont="1" applyBorder="1" applyAlignment="1">
      <alignment horizontal="right"/>
      <protection/>
    </xf>
    <xf numFmtId="2" fontId="3" fillId="0" borderId="11" xfId="61" applyNumberFormat="1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164" fontId="4" fillId="0" borderId="0" xfId="57" applyNumberFormat="1" applyFont="1" applyAlignment="1">
      <alignment horizontal="right"/>
      <protection/>
    </xf>
    <xf numFmtId="0" fontId="4" fillId="0" borderId="10" xfId="57" applyFont="1" applyBorder="1" applyAlignment="1">
      <alignment/>
      <protection/>
    </xf>
    <xf numFmtId="0" fontId="4" fillId="0" borderId="10" xfId="57" applyFont="1" applyBorder="1" applyAlignment="1">
      <alignment horizontal="center"/>
      <protection/>
    </xf>
    <xf numFmtId="0" fontId="3" fillId="24" borderId="10" xfId="57" applyFont="1" applyFill="1" applyBorder="1" applyAlignment="1">
      <alignment horizontal="left" wrapText="1"/>
      <protection/>
    </xf>
    <xf numFmtId="0" fontId="4" fillId="0" borderId="10" xfId="57" applyFont="1" applyBorder="1" applyAlignment="1">
      <alignment horizontal="left" wrapText="1"/>
      <protection/>
    </xf>
    <xf numFmtId="2" fontId="4" fillId="0" borderId="10" xfId="57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0" fontId="3" fillId="24" borderId="18" xfId="57" applyFont="1" applyFill="1" applyBorder="1" applyAlignment="1">
      <alignment horizontal="left" wrapText="1"/>
      <protection/>
    </xf>
    <xf numFmtId="1" fontId="4" fillId="0" borderId="10" xfId="57" applyNumberFormat="1" applyFont="1" applyBorder="1" applyAlignment="1">
      <alignment horizontal="right"/>
      <protection/>
    </xf>
    <xf numFmtId="0" fontId="6" fillId="0" borderId="18" xfId="57" applyFont="1" applyBorder="1" applyAlignment="1">
      <alignment/>
      <protection/>
    </xf>
    <xf numFmtId="1" fontId="3" fillId="0" borderId="11" xfId="57" applyNumberFormat="1" applyFont="1" applyBorder="1" applyAlignment="1">
      <alignment horizontal="right"/>
      <protection/>
    </xf>
    <xf numFmtId="0" fontId="4" fillId="0" borderId="16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3" fillId="24" borderId="17" xfId="57" applyFont="1" applyFill="1" applyBorder="1" applyAlignment="1">
      <alignment horizontal="left" wrapText="1"/>
      <protection/>
    </xf>
    <xf numFmtId="0" fontId="3" fillId="24" borderId="12" xfId="57" applyFont="1" applyFill="1" applyBorder="1" applyAlignment="1">
      <alignment horizontal="left" wrapText="1"/>
      <protection/>
    </xf>
    <xf numFmtId="2" fontId="4" fillId="0" borderId="11" xfId="57" applyNumberFormat="1" applyFont="1" applyBorder="1" applyAlignment="1">
      <alignment horizontal="right"/>
      <protection/>
    </xf>
    <xf numFmtId="0" fontId="3" fillId="24" borderId="13" xfId="57" applyFont="1" applyFill="1" applyBorder="1" applyAlignment="1">
      <alignment horizontal="left" wrapText="1"/>
      <protection/>
    </xf>
    <xf numFmtId="0" fontId="3" fillId="24" borderId="19" xfId="57" applyFont="1" applyFill="1" applyBorder="1" applyAlignment="1">
      <alignment horizontal="left" wrapText="1"/>
      <protection/>
    </xf>
    <xf numFmtId="0" fontId="3" fillId="24" borderId="20" xfId="57" applyFont="1" applyFill="1" applyBorder="1" applyAlignment="1">
      <alignment horizontal="left" wrapText="1"/>
      <protection/>
    </xf>
    <xf numFmtId="0" fontId="4" fillId="0" borderId="17" xfId="57" applyFont="1" applyBorder="1" applyAlignment="1">
      <alignment horizontal="left" wrapText="1"/>
      <protection/>
    </xf>
    <xf numFmtId="0" fontId="4" fillId="0" borderId="12" xfId="57" applyFont="1" applyBorder="1" applyAlignment="1">
      <alignment horizontal="left" wrapText="1"/>
      <protection/>
    </xf>
    <xf numFmtId="164" fontId="4" fillId="0" borderId="11" xfId="57" applyNumberFormat="1" applyFont="1" applyBorder="1" applyAlignment="1">
      <alignment horizontal="right"/>
      <protection/>
    </xf>
    <xf numFmtId="164" fontId="4" fillId="0" borderId="10" xfId="57" applyNumberFormat="1" applyFont="1" applyBorder="1" applyAlignment="1">
      <alignment horizontal="right"/>
      <protection/>
    </xf>
    <xf numFmtId="0" fontId="3" fillId="24" borderId="16" xfId="57" applyFont="1" applyFill="1" applyBorder="1" applyAlignment="1">
      <alignment horizontal="left" wrapText="1"/>
      <protection/>
    </xf>
    <xf numFmtId="0" fontId="3" fillId="24" borderId="21" xfId="57" applyFont="1" applyFill="1" applyBorder="1" applyAlignment="1">
      <alignment horizontal="left" wrapText="1"/>
      <protection/>
    </xf>
    <xf numFmtId="0" fontId="3" fillId="24" borderId="22" xfId="57" applyFont="1" applyFill="1" applyBorder="1" applyAlignment="1">
      <alignment horizontal="left" wrapText="1"/>
      <protection/>
    </xf>
    <xf numFmtId="0" fontId="2" fillId="0" borderId="0" xfId="57" applyFont="1" applyAlignment="1">
      <alignment/>
      <protection/>
    </xf>
    <xf numFmtId="0" fontId="6" fillId="0" borderId="20" xfId="57" applyFont="1" applyBorder="1" applyAlignment="1">
      <alignment/>
      <protection/>
    </xf>
    <xf numFmtId="2" fontId="3" fillId="0" borderId="23" xfId="57" applyNumberFormat="1" applyFont="1" applyBorder="1" applyAlignment="1">
      <alignment horizontal="right"/>
      <protection/>
    </xf>
    <xf numFmtId="2" fontId="3" fillId="0" borderId="11" xfId="57" applyNumberFormat="1" applyFont="1" applyBorder="1" applyAlignment="1">
      <alignment horizontal="right"/>
      <protection/>
    </xf>
    <xf numFmtId="0" fontId="4" fillId="0" borderId="10" xfId="62" applyFont="1" applyBorder="1" applyAlignment="1">
      <alignment horizontal="center"/>
      <protection/>
    </xf>
    <xf numFmtId="2" fontId="4" fillId="0" borderId="10" xfId="62" applyNumberFormat="1" applyFont="1" applyBorder="1" applyAlignment="1">
      <alignment horizontal="right"/>
      <protection/>
    </xf>
    <xf numFmtId="2" fontId="4" fillId="0" borderId="0" xfId="62" applyNumberFormat="1" applyFont="1" applyAlignment="1">
      <alignment horizontal="right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/>
      <protection/>
    </xf>
    <xf numFmtId="0" fontId="4" fillId="0" borderId="10" xfId="62" applyFont="1" applyBorder="1" applyAlignment="1">
      <alignment/>
      <protection/>
    </xf>
    <xf numFmtId="0" fontId="4" fillId="0" borderId="16" xfId="62" applyFont="1" applyBorder="1" applyAlignment="1">
      <alignment horizontal="center"/>
      <protection/>
    </xf>
    <xf numFmtId="0" fontId="4" fillId="0" borderId="17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3" fillId="24" borderId="17" xfId="62" applyFont="1" applyFill="1" applyBorder="1" applyAlignment="1">
      <alignment horizontal="left" wrapText="1"/>
      <protection/>
    </xf>
    <xf numFmtId="0" fontId="3" fillId="24" borderId="12" xfId="62" applyFont="1" applyFill="1" applyBorder="1" applyAlignment="1">
      <alignment horizontal="left" wrapText="1"/>
      <protection/>
    </xf>
    <xf numFmtId="2" fontId="4" fillId="0" borderId="11" xfId="62" applyNumberFormat="1" applyFont="1" applyBorder="1" applyAlignment="1">
      <alignment horizontal="right"/>
      <protection/>
    </xf>
    <xf numFmtId="0" fontId="3" fillId="24" borderId="18" xfId="62" applyFont="1" applyFill="1" applyBorder="1" applyAlignment="1">
      <alignment horizontal="left" wrapText="1"/>
      <protection/>
    </xf>
    <xf numFmtId="0" fontId="3" fillId="24" borderId="13" xfId="62" applyFont="1" applyFill="1" applyBorder="1" applyAlignment="1">
      <alignment horizontal="left" wrapText="1"/>
      <protection/>
    </xf>
    <xf numFmtId="0" fontId="3" fillId="24" borderId="19" xfId="62" applyFont="1" applyFill="1" applyBorder="1" applyAlignment="1">
      <alignment horizontal="left" wrapText="1"/>
      <protection/>
    </xf>
    <xf numFmtId="0" fontId="3" fillId="24" borderId="20" xfId="62" applyFont="1" applyFill="1" applyBorder="1" applyAlignment="1">
      <alignment horizontal="left" wrapText="1"/>
      <protection/>
    </xf>
    <xf numFmtId="0" fontId="4" fillId="0" borderId="17" xfId="62" applyFont="1" applyBorder="1" applyAlignment="1">
      <alignment horizontal="left" wrapText="1"/>
      <protection/>
    </xf>
    <xf numFmtId="0" fontId="4" fillId="0" borderId="12" xfId="62" applyFont="1" applyBorder="1" applyAlignment="1">
      <alignment horizontal="left" wrapText="1"/>
      <protection/>
    </xf>
    <xf numFmtId="0" fontId="3" fillId="24" borderId="10" xfId="62" applyFont="1" applyFill="1" applyBorder="1" applyAlignment="1">
      <alignment horizontal="left" wrapText="1"/>
      <protection/>
    </xf>
    <xf numFmtId="1" fontId="4" fillId="0" borderId="11" xfId="62" applyNumberFormat="1" applyFont="1" applyBorder="1" applyAlignment="1">
      <alignment horizontal="right"/>
      <protection/>
    </xf>
    <xf numFmtId="1" fontId="4" fillId="0" borderId="10" xfId="62" applyNumberFormat="1" applyFont="1" applyBorder="1" applyAlignment="1">
      <alignment horizontal="right"/>
      <protection/>
    </xf>
    <xf numFmtId="0" fontId="3" fillId="24" borderId="16" xfId="62" applyFont="1" applyFill="1" applyBorder="1" applyAlignment="1">
      <alignment horizontal="left" wrapText="1"/>
      <protection/>
    </xf>
    <xf numFmtId="164" fontId="4" fillId="0" borderId="11" xfId="62" applyNumberFormat="1" applyFont="1" applyBorder="1" applyAlignment="1">
      <alignment horizontal="right"/>
      <protection/>
    </xf>
    <xf numFmtId="164" fontId="4" fillId="0" borderId="10" xfId="62" applyNumberFormat="1" applyFont="1" applyBorder="1" applyAlignment="1">
      <alignment horizontal="right"/>
      <protection/>
    </xf>
    <xf numFmtId="0" fontId="3" fillId="24" borderId="21" xfId="62" applyFont="1" applyFill="1" applyBorder="1" applyAlignment="1">
      <alignment horizontal="left" wrapText="1"/>
      <protection/>
    </xf>
    <xf numFmtId="0" fontId="3" fillId="24" borderId="22" xfId="62" applyFont="1" applyFill="1" applyBorder="1" applyAlignment="1">
      <alignment horizontal="left" wrapText="1"/>
      <protection/>
    </xf>
    <xf numFmtId="2" fontId="3" fillId="0" borderId="11" xfId="62" applyNumberFormat="1" applyFont="1" applyBorder="1" applyAlignment="1">
      <alignment horizontal="right"/>
      <protection/>
    </xf>
    <xf numFmtId="0" fontId="2" fillId="0" borderId="0" xfId="62" applyFont="1" applyAlignment="1">
      <alignment/>
      <protection/>
    </xf>
    <xf numFmtId="0" fontId="6" fillId="0" borderId="18" xfId="62" applyFont="1" applyBorder="1" applyAlignment="1">
      <alignment/>
      <protection/>
    </xf>
    <xf numFmtId="0" fontId="4" fillId="0" borderId="10" xfId="63" applyFont="1" applyBorder="1" applyAlignment="1">
      <alignment horizontal="center"/>
      <protection/>
    </xf>
    <xf numFmtId="2" fontId="4" fillId="0" borderId="10" xfId="63" applyNumberFormat="1" applyFont="1" applyBorder="1" applyAlignment="1">
      <alignment horizontal="right"/>
      <protection/>
    </xf>
    <xf numFmtId="2" fontId="4" fillId="0" borderId="0" xfId="63" applyNumberFormat="1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4" fillId="0" borderId="10" xfId="63" applyFont="1" applyBorder="1" applyAlignment="1">
      <alignment/>
      <protection/>
    </xf>
    <xf numFmtId="0" fontId="4" fillId="0" borderId="16" xfId="63" applyFont="1" applyBorder="1" applyAlignment="1">
      <alignment horizont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0" fontId="4" fillId="0" borderId="11" xfId="63" applyFont="1" applyBorder="1" applyAlignment="1">
      <alignment horizontal="center"/>
      <protection/>
    </xf>
    <xf numFmtId="0" fontId="3" fillId="24" borderId="17" xfId="63" applyFont="1" applyFill="1" applyBorder="1" applyAlignment="1">
      <alignment horizontal="left" wrapText="1"/>
      <protection/>
    </xf>
    <xf numFmtId="0" fontId="3" fillId="24" borderId="12" xfId="63" applyFont="1" applyFill="1" applyBorder="1" applyAlignment="1">
      <alignment horizontal="left" wrapText="1"/>
      <protection/>
    </xf>
    <xf numFmtId="2" fontId="4" fillId="0" borderId="11" xfId="63" applyNumberFormat="1" applyFont="1" applyBorder="1" applyAlignment="1">
      <alignment horizontal="right"/>
      <protection/>
    </xf>
    <xf numFmtId="0" fontId="3" fillId="24" borderId="18" xfId="63" applyFont="1" applyFill="1" applyBorder="1" applyAlignment="1">
      <alignment horizontal="left" wrapText="1"/>
      <protection/>
    </xf>
    <xf numFmtId="0" fontId="3" fillId="24" borderId="13" xfId="63" applyFont="1" applyFill="1" applyBorder="1" applyAlignment="1">
      <alignment horizontal="left" wrapText="1"/>
      <protection/>
    </xf>
    <xf numFmtId="0" fontId="3" fillId="24" borderId="19" xfId="63" applyFont="1" applyFill="1" applyBorder="1" applyAlignment="1">
      <alignment horizontal="left" wrapText="1"/>
      <protection/>
    </xf>
    <xf numFmtId="0" fontId="3" fillId="24" borderId="20" xfId="63" applyFont="1" applyFill="1" applyBorder="1" applyAlignment="1">
      <alignment horizontal="left" wrapText="1"/>
      <protection/>
    </xf>
    <xf numFmtId="0" fontId="4" fillId="0" borderId="17" xfId="63" applyFont="1" applyBorder="1" applyAlignment="1">
      <alignment horizontal="left" wrapText="1"/>
      <protection/>
    </xf>
    <xf numFmtId="0" fontId="4" fillId="0" borderId="12" xfId="63" applyFont="1" applyBorder="1" applyAlignment="1">
      <alignment horizontal="left" wrapText="1"/>
      <protection/>
    </xf>
    <xf numFmtId="0" fontId="3" fillId="24" borderId="10" xfId="63" applyFont="1" applyFill="1" applyBorder="1" applyAlignment="1">
      <alignment horizontal="left" wrapText="1"/>
      <protection/>
    </xf>
    <xf numFmtId="164" fontId="4" fillId="0" borderId="11" xfId="63" applyNumberFormat="1" applyFont="1" applyBorder="1" applyAlignment="1">
      <alignment horizontal="right"/>
      <protection/>
    </xf>
    <xf numFmtId="164" fontId="4" fillId="0" borderId="10" xfId="63" applyNumberFormat="1" applyFont="1" applyBorder="1" applyAlignment="1">
      <alignment horizontal="right"/>
      <protection/>
    </xf>
    <xf numFmtId="0" fontId="3" fillId="24" borderId="16" xfId="63" applyFont="1" applyFill="1" applyBorder="1" applyAlignment="1">
      <alignment horizontal="left" wrapText="1"/>
      <protection/>
    </xf>
    <xf numFmtId="0" fontId="3" fillId="24" borderId="21" xfId="63" applyFont="1" applyFill="1" applyBorder="1" applyAlignment="1">
      <alignment horizontal="left" wrapText="1"/>
      <protection/>
    </xf>
    <xf numFmtId="0" fontId="3" fillId="24" borderId="22" xfId="63" applyFont="1" applyFill="1" applyBorder="1" applyAlignment="1">
      <alignment horizontal="left" wrapText="1"/>
      <protection/>
    </xf>
    <xf numFmtId="1" fontId="4" fillId="0" borderId="11" xfId="63" applyNumberFormat="1" applyFont="1" applyBorder="1" applyAlignment="1">
      <alignment horizontal="right"/>
      <protection/>
    </xf>
    <xf numFmtId="1" fontId="4" fillId="0" borderId="10" xfId="63" applyNumberFormat="1" applyFont="1" applyBorder="1" applyAlignment="1">
      <alignment horizontal="right"/>
      <protection/>
    </xf>
    <xf numFmtId="0" fontId="3" fillId="24" borderId="0" xfId="63" applyFont="1" applyFill="1" applyBorder="1" applyAlignment="1">
      <alignment horizontal="left" wrapText="1"/>
      <protection/>
    </xf>
    <xf numFmtId="0" fontId="2" fillId="0" borderId="0" xfId="63" applyFont="1" applyAlignment="1">
      <alignment/>
      <protection/>
    </xf>
    <xf numFmtId="0" fontId="6" fillId="0" borderId="20" xfId="63" applyFont="1" applyBorder="1" applyAlignment="1">
      <alignment/>
      <protection/>
    </xf>
    <xf numFmtId="2" fontId="3" fillId="0" borderId="23" xfId="63" applyNumberFormat="1" applyFont="1" applyBorder="1" applyAlignment="1">
      <alignment horizontal="right"/>
      <protection/>
    </xf>
    <xf numFmtId="2" fontId="3" fillId="0" borderId="11" xfId="63" applyNumberFormat="1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/>
      <protection/>
    </xf>
    <xf numFmtId="2" fontId="4" fillId="0" borderId="0" xfId="52" applyNumberFormat="1" applyFont="1" applyAlignment="1">
      <alignment horizontal="right"/>
      <protection/>
    </xf>
    <xf numFmtId="0" fontId="4" fillId="0" borderId="10" xfId="52" applyFont="1" applyBorder="1" applyAlignment="1">
      <alignment/>
      <protection/>
    </xf>
    <xf numFmtId="0" fontId="4" fillId="0" borderId="10" xfId="52" applyFont="1" applyBorder="1" applyAlignment="1">
      <alignment horizontal="center"/>
      <protection/>
    </xf>
    <xf numFmtId="2" fontId="4" fillId="0" borderId="10" xfId="52" applyNumberFormat="1" applyFont="1" applyBorder="1" applyAlignment="1">
      <alignment horizontal="right"/>
      <protection/>
    </xf>
    <xf numFmtId="0" fontId="3" fillId="24" borderId="18" xfId="52" applyFont="1" applyFill="1" applyBorder="1" applyAlignment="1">
      <alignment horizontal="left" wrapText="1"/>
      <protection/>
    </xf>
    <xf numFmtId="1" fontId="4" fillId="0" borderId="10" xfId="52" applyNumberFormat="1" applyFont="1" applyBorder="1" applyAlignment="1">
      <alignment horizontal="right"/>
      <protection/>
    </xf>
    <xf numFmtId="0" fontId="6" fillId="0" borderId="18" xfId="52" applyFont="1" applyBorder="1" applyAlignment="1">
      <alignment/>
      <protection/>
    </xf>
    <xf numFmtId="1" fontId="3" fillId="0" borderId="11" xfId="52" applyNumberFormat="1" applyFont="1" applyBorder="1" applyAlignment="1">
      <alignment horizontal="right"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3" fillId="24" borderId="17" xfId="52" applyFont="1" applyFill="1" applyBorder="1" applyAlignment="1">
      <alignment horizontal="left" wrapText="1"/>
      <protection/>
    </xf>
    <xf numFmtId="0" fontId="3" fillId="24" borderId="12" xfId="52" applyFont="1" applyFill="1" applyBorder="1" applyAlignment="1">
      <alignment horizontal="left" wrapText="1"/>
      <protection/>
    </xf>
    <xf numFmtId="2" fontId="4" fillId="0" borderId="11" xfId="52" applyNumberFormat="1" applyFont="1" applyBorder="1" applyAlignment="1">
      <alignment horizontal="right"/>
      <protection/>
    </xf>
    <xf numFmtId="0" fontId="3" fillId="24" borderId="13" xfId="52" applyFont="1" applyFill="1" applyBorder="1" applyAlignment="1">
      <alignment horizontal="left" wrapText="1"/>
      <protection/>
    </xf>
    <xf numFmtId="0" fontId="3" fillId="24" borderId="19" xfId="52" applyFont="1" applyFill="1" applyBorder="1" applyAlignment="1">
      <alignment horizontal="left" wrapText="1"/>
      <protection/>
    </xf>
    <xf numFmtId="0" fontId="3" fillId="24" borderId="20" xfId="52" applyFont="1" applyFill="1" applyBorder="1" applyAlignment="1">
      <alignment horizontal="left" wrapText="1"/>
      <protection/>
    </xf>
    <xf numFmtId="0" fontId="4" fillId="0" borderId="17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left" wrapText="1"/>
      <protection/>
    </xf>
    <xf numFmtId="0" fontId="3" fillId="24" borderId="16" xfId="52" applyFont="1" applyFill="1" applyBorder="1" applyAlignment="1">
      <alignment horizontal="left" wrapText="1"/>
      <protection/>
    </xf>
    <xf numFmtId="0" fontId="3" fillId="24" borderId="10" xfId="52" applyFont="1" applyFill="1" applyBorder="1" applyAlignment="1">
      <alignment horizontal="left" wrapText="1"/>
      <protection/>
    </xf>
    <xf numFmtId="164" fontId="4" fillId="0" borderId="11" xfId="52" applyNumberFormat="1" applyFont="1" applyBorder="1" applyAlignment="1">
      <alignment horizontal="right"/>
      <protection/>
    </xf>
    <xf numFmtId="164" fontId="4" fillId="0" borderId="10" xfId="52" applyNumberFormat="1" applyFont="1" applyBorder="1" applyAlignment="1">
      <alignment horizontal="right"/>
      <protection/>
    </xf>
    <xf numFmtId="0" fontId="4" fillId="0" borderId="13" xfId="52" applyFont="1" applyBorder="1" applyAlignment="1">
      <alignment horizontal="left" wrapText="1"/>
      <protection/>
    </xf>
    <xf numFmtId="1" fontId="4" fillId="0" borderId="11" xfId="52" applyNumberFormat="1" applyFont="1" applyBorder="1" applyAlignment="1">
      <alignment horizontal="right"/>
      <protection/>
    </xf>
    <xf numFmtId="0" fontId="3" fillId="24" borderId="21" xfId="52" applyFont="1" applyFill="1" applyBorder="1" applyAlignment="1">
      <alignment horizontal="left" wrapText="1"/>
      <protection/>
    </xf>
    <xf numFmtId="0" fontId="3" fillId="24" borderId="22" xfId="52" applyFont="1" applyFill="1" applyBorder="1" applyAlignment="1">
      <alignment horizontal="left" wrapText="1"/>
      <protection/>
    </xf>
    <xf numFmtId="0" fontId="4" fillId="0" borderId="22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2" fontId="3" fillId="0" borderId="23" xfId="52" applyNumberFormat="1" applyFont="1" applyBorder="1" applyAlignment="1">
      <alignment horizontal="right"/>
      <protection/>
    </xf>
    <xf numFmtId="2" fontId="3" fillId="0" borderId="11" xfId="52" applyNumberFormat="1" applyFont="1" applyBorder="1" applyAlignment="1">
      <alignment horizontal="right"/>
      <protection/>
    </xf>
    <xf numFmtId="0" fontId="2" fillId="0" borderId="0" xfId="52" applyFont="1" applyAlignment="1">
      <alignment/>
      <protection/>
    </xf>
    <xf numFmtId="0" fontId="6" fillId="0" borderId="20" xfId="52" applyFont="1" applyBorder="1" applyAlignment="1">
      <alignment/>
      <protection/>
    </xf>
    <xf numFmtId="0" fontId="4" fillId="0" borderId="10" xfId="54" applyFont="1" applyBorder="1" applyAlignment="1">
      <alignment horizontal="center"/>
      <protection/>
    </xf>
    <xf numFmtId="2" fontId="4" fillId="0" borderId="10" xfId="54" applyNumberFormat="1" applyFont="1" applyBorder="1" applyAlignment="1">
      <alignment horizontal="right"/>
      <protection/>
    </xf>
    <xf numFmtId="2" fontId="4" fillId="0" borderId="0" xfId="54" applyNumberFormat="1" applyFont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/>
      <protection/>
    </xf>
    <xf numFmtId="0" fontId="4" fillId="0" borderId="10" xfId="54" applyFont="1" applyBorder="1" applyAlignment="1">
      <alignment/>
      <protection/>
    </xf>
    <xf numFmtId="164" fontId="4" fillId="0" borderId="0" xfId="54" applyNumberFormat="1" applyFont="1" applyAlignment="1">
      <alignment horizontal="right"/>
      <protection/>
    </xf>
    <xf numFmtId="164" fontId="4" fillId="0" borderId="10" xfId="54" applyNumberFormat="1" applyFont="1" applyBorder="1" applyAlignment="1">
      <alignment horizontal="right"/>
      <protection/>
    </xf>
    <xf numFmtId="0" fontId="4" fillId="0" borderId="10" xfId="54" applyFont="1" applyBorder="1" applyAlignment="1">
      <alignment horizontal="right"/>
      <protection/>
    </xf>
    <xf numFmtId="0" fontId="4" fillId="0" borderId="16" xfId="54" applyFont="1" applyBorder="1" applyAlignment="1">
      <alignment horizontal="center"/>
      <protection/>
    </xf>
    <xf numFmtId="0" fontId="4" fillId="0" borderId="17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0" fontId="3" fillId="24" borderId="17" xfId="54" applyFont="1" applyFill="1" applyBorder="1" applyAlignment="1">
      <alignment horizontal="left" wrapText="1"/>
      <protection/>
    </xf>
    <xf numFmtId="0" fontId="3" fillId="24" borderId="12" xfId="54" applyFont="1" applyFill="1" applyBorder="1" applyAlignment="1">
      <alignment horizontal="left" wrapText="1"/>
      <protection/>
    </xf>
    <xf numFmtId="2" fontId="4" fillId="0" borderId="11" xfId="54" applyNumberFormat="1" applyFont="1" applyBorder="1" applyAlignment="1">
      <alignment horizontal="right"/>
      <protection/>
    </xf>
    <xf numFmtId="0" fontId="3" fillId="24" borderId="18" xfId="54" applyFont="1" applyFill="1" applyBorder="1" applyAlignment="1">
      <alignment horizontal="left" wrapText="1"/>
      <protection/>
    </xf>
    <xf numFmtId="0" fontId="3" fillId="24" borderId="13" xfId="54" applyFont="1" applyFill="1" applyBorder="1" applyAlignment="1">
      <alignment horizontal="left" wrapText="1"/>
      <protection/>
    </xf>
    <xf numFmtId="0" fontId="3" fillId="24" borderId="19" xfId="54" applyFont="1" applyFill="1" applyBorder="1" applyAlignment="1">
      <alignment horizontal="left" wrapText="1"/>
      <protection/>
    </xf>
    <xf numFmtId="0" fontId="3" fillId="24" borderId="20" xfId="54" applyFont="1" applyFill="1" applyBorder="1" applyAlignment="1">
      <alignment horizontal="left" wrapText="1"/>
      <protection/>
    </xf>
    <xf numFmtId="0" fontId="4" fillId="0" borderId="17" xfId="54" applyFont="1" applyBorder="1" applyAlignment="1">
      <alignment horizontal="left" wrapText="1"/>
      <protection/>
    </xf>
    <xf numFmtId="0" fontId="4" fillId="0" borderId="12" xfId="54" applyFont="1" applyBorder="1" applyAlignment="1">
      <alignment horizontal="left" wrapText="1"/>
      <protection/>
    </xf>
    <xf numFmtId="0" fontId="3" fillId="24" borderId="10" xfId="54" applyFont="1" applyFill="1" applyBorder="1" applyAlignment="1">
      <alignment horizontal="left" wrapText="1"/>
      <protection/>
    </xf>
    <xf numFmtId="164" fontId="4" fillId="0" borderId="11" xfId="54" applyNumberFormat="1" applyFont="1" applyBorder="1" applyAlignment="1">
      <alignment horizontal="right"/>
      <protection/>
    </xf>
    <xf numFmtId="1" fontId="4" fillId="0" borderId="11" xfId="54" applyNumberFormat="1" applyFont="1" applyBorder="1" applyAlignment="1">
      <alignment horizontal="right"/>
      <protection/>
    </xf>
    <xf numFmtId="1" fontId="4" fillId="0" borderId="10" xfId="54" applyNumberFormat="1" applyFont="1" applyBorder="1" applyAlignment="1">
      <alignment horizontal="right"/>
      <protection/>
    </xf>
    <xf numFmtId="0" fontId="3" fillId="24" borderId="16" xfId="54" applyFont="1" applyFill="1" applyBorder="1" applyAlignment="1">
      <alignment horizontal="left" wrapText="1"/>
      <protection/>
    </xf>
    <xf numFmtId="0" fontId="3" fillId="24" borderId="21" xfId="54" applyFont="1" applyFill="1" applyBorder="1" applyAlignment="1">
      <alignment horizontal="left" wrapText="1"/>
      <protection/>
    </xf>
    <xf numFmtId="0" fontId="3" fillId="24" borderId="22" xfId="54" applyFont="1" applyFill="1" applyBorder="1" applyAlignment="1">
      <alignment horizontal="left" wrapText="1"/>
      <protection/>
    </xf>
    <xf numFmtId="0" fontId="2" fillId="0" borderId="0" xfId="54" applyFont="1" applyAlignment="1">
      <alignment/>
      <protection/>
    </xf>
    <xf numFmtId="0" fontId="6" fillId="0" borderId="20" xfId="54" applyFont="1" applyBorder="1" applyAlignment="1">
      <alignment/>
      <protection/>
    </xf>
    <xf numFmtId="2" fontId="3" fillId="0" borderId="23" xfId="54" applyNumberFormat="1" applyFont="1" applyBorder="1" applyAlignment="1">
      <alignment horizontal="right"/>
      <protection/>
    </xf>
    <xf numFmtId="2" fontId="3" fillId="0" borderId="11" xfId="54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/>
      <protection/>
    </xf>
    <xf numFmtId="2" fontId="4" fillId="0" borderId="10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2" fontId="4" fillId="0" borderId="0" xfId="55" applyNumberFormat="1" applyFont="1" applyAlignment="1">
      <alignment horizontal="right"/>
      <protection/>
    </xf>
    <xf numFmtId="164" fontId="4" fillId="0" borderId="0" xfId="55" applyNumberFormat="1" applyFont="1" applyAlignment="1">
      <alignment horizontal="right"/>
      <protection/>
    </xf>
    <xf numFmtId="164" fontId="4" fillId="0" borderId="10" xfId="55" applyNumberFormat="1" applyFont="1" applyBorder="1" applyAlignment="1">
      <alignment horizontal="right"/>
      <protection/>
    </xf>
    <xf numFmtId="0" fontId="3" fillId="24" borderId="19" xfId="55" applyFont="1" applyFill="1" applyBorder="1" applyAlignment="1">
      <alignment horizontal="left" wrapText="1"/>
      <protection/>
    </xf>
    <xf numFmtId="0" fontId="3" fillId="24" borderId="20" xfId="55" applyFont="1" applyFill="1" applyBorder="1" applyAlignment="1">
      <alignment horizontal="left" wrapText="1"/>
      <protection/>
    </xf>
    <xf numFmtId="0" fontId="4" fillId="0" borderId="17" xfId="55" applyFont="1" applyBorder="1" applyAlignment="1">
      <alignment horizontal="left" wrapText="1"/>
      <protection/>
    </xf>
    <xf numFmtId="0" fontId="4" fillId="0" borderId="12" xfId="55" applyFont="1" applyBorder="1" applyAlignment="1">
      <alignment horizontal="left" wrapText="1"/>
      <protection/>
    </xf>
    <xf numFmtId="164" fontId="4" fillId="0" borderId="11" xfId="55" applyNumberFormat="1" applyFont="1" applyBorder="1" applyAlignment="1">
      <alignment horizontal="right"/>
      <protection/>
    </xf>
    <xf numFmtId="0" fontId="3" fillId="24" borderId="18" xfId="55" applyFont="1" applyFill="1" applyBorder="1" applyAlignment="1">
      <alignment horizontal="left" wrapText="1"/>
      <protection/>
    </xf>
    <xf numFmtId="0" fontId="3" fillId="24" borderId="13" xfId="55" applyFont="1" applyFill="1" applyBorder="1" applyAlignment="1">
      <alignment horizontal="left" wrapText="1"/>
      <protection/>
    </xf>
    <xf numFmtId="0" fontId="3" fillId="24" borderId="12" xfId="55" applyFont="1" applyFill="1" applyBorder="1" applyAlignment="1">
      <alignment horizontal="left" wrapText="1"/>
      <protection/>
    </xf>
    <xf numFmtId="2" fontId="4" fillId="0" borderId="11" xfId="55" applyNumberFormat="1" applyFont="1" applyBorder="1" applyAlignment="1">
      <alignment horizontal="right"/>
      <protection/>
    </xf>
    <xf numFmtId="0" fontId="4" fillId="0" borderId="16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3" fillId="24" borderId="17" xfId="55" applyFont="1" applyFill="1" applyBorder="1" applyAlignment="1">
      <alignment horizontal="left" wrapText="1"/>
      <protection/>
    </xf>
    <xf numFmtId="0" fontId="3" fillId="24" borderId="10" xfId="55" applyFont="1" applyFill="1" applyBorder="1" applyAlignment="1">
      <alignment horizontal="left" wrapText="1"/>
      <protection/>
    </xf>
    <xf numFmtId="0" fontId="3" fillId="24" borderId="16" xfId="55" applyFont="1" applyFill="1" applyBorder="1" applyAlignment="1">
      <alignment horizontal="left" wrapText="1"/>
      <protection/>
    </xf>
    <xf numFmtId="0" fontId="3" fillId="24" borderId="21" xfId="55" applyFont="1" applyFill="1" applyBorder="1" applyAlignment="1">
      <alignment horizontal="left" wrapText="1"/>
      <protection/>
    </xf>
    <xf numFmtId="0" fontId="3" fillId="24" borderId="22" xfId="55" applyFont="1" applyFill="1" applyBorder="1" applyAlignment="1">
      <alignment horizontal="left" wrapText="1"/>
      <protection/>
    </xf>
    <xf numFmtId="0" fontId="2" fillId="0" borderId="0" xfId="55" applyFont="1" applyAlignment="1">
      <alignment/>
      <protection/>
    </xf>
    <xf numFmtId="0" fontId="6" fillId="0" borderId="20" xfId="55" applyFont="1" applyBorder="1" applyAlignment="1">
      <alignment/>
      <protection/>
    </xf>
    <xf numFmtId="2" fontId="3" fillId="0" borderId="23" xfId="55" applyNumberFormat="1" applyFont="1" applyBorder="1" applyAlignment="1">
      <alignment horizontal="right"/>
      <protection/>
    </xf>
    <xf numFmtId="2" fontId="3" fillId="0" borderId="11" xfId="55" applyNumberFormat="1" applyFont="1" applyBorder="1" applyAlignment="1">
      <alignment horizontal="right"/>
      <protection/>
    </xf>
    <xf numFmtId="0" fontId="4" fillId="0" borderId="10" xfId="56" applyFont="1" applyBorder="1" applyAlignment="1">
      <alignment horizontal="center"/>
      <protection/>
    </xf>
    <xf numFmtId="2" fontId="4" fillId="0" borderId="10" xfId="56" applyNumberFormat="1" applyFont="1" applyBorder="1" applyAlignment="1">
      <alignment horizontal="right"/>
      <protection/>
    </xf>
    <xf numFmtId="2" fontId="4" fillId="0" borderId="0" xfId="56" applyNumberFormat="1" applyFont="1" applyAlignment="1">
      <alignment horizontal="right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4" fillId="0" borderId="10" xfId="56" applyFont="1" applyBorder="1" applyAlignment="1">
      <alignment/>
      <protection/>
    </xf>
    <xf numFmtId="1" fontId="4" fillId="0" borderId="10" xfId="56" applyNumberFormat="1" applyFont="1" applyBorder="1" applyAlignment="1">
      <alignment horizontal="right"/>
      <protection/>
    </xf>
    <xf numFmtId="164" fontId="4" fillId="0" borderId="10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3" fillId="24" borderId="17" xfId="56" applyFont="1" applyFill="1" applyBorder="1" applyAlignment="1">
      <alignment horizontal="left" wrapText="1"/>
      <protection/>
    </xf>
    <xf numFmtId="0" fontId="3" fillId="24" borderId="12" xfId="56" applyFont="1" applyFill="1" applyBorder="1" applyAlignment="1">
      <alignment horizontal="left" wrapText="1"/>
      <protection/>
    </xf>
    <xf numFmtId="2" fontId="4" fillId="0" borderId="11" xfId="56" applyNumberFormat="1" applyFont="1" applyBorder="1" applyAlignment="1">
      <alignment horizontal="right"/>
      <protection/>
    </xf>
    <xf numFmtId="0" fontId="3" fillId="24" borderId="18" xfId="56" applyFont="1" applyFill="1" applyBorder="1" applyAlignment="1">
      <alignment horizontal="left" wrapText="1"/>
      <protection/>
    </xf>
    <xf numFmtId="0" fontId="3" fillId="24" borderId="13" xfId="56" applyFont="1" applyFill="1" applyBorder="1" applyAlignment="1">
      <alignment horizontal="left" wrapText="1"/>
      <protection/>
    </xf>
    <xf numFmtId="0" fontId="3" fillId="24" borderId="19" xfId="56" applyFont="1" applyFill="1" applyBorder="1" applyAlignment="1">
      <alignment horizontal="left" wrapText="1"/>
      <protection/>
    </xf>
    <xf numFmtId="0" fontId="3" fillId="24" borderId="20" xfId="56" applyFont="1" applyFill="1" applyBorder="1" applyAlignment="1">
      <alignment horizontal="left" wrapText="1"/>
      <protection/>
    </xf>
    <xf numFmtId="0" fontId="4" fillId="0" borderId="17" xfId="56" applyFont="1" applyBorder="1" applyAlignment="1">
      <alignment horizontal="left" wrapText="1"/>
      <protection/>
    </xf>
    <xf numFmtId="0" fontId="4" fillId="0" borderId="12" xfId="56" applyFont="1" applyBorder="1" applyAlignment="1">
      <alignment horizontal="left" wrapText="1"/>
      <protection/>
    </xf>
    <xf numFmtId="0" fontId="3" fillId="24" borderId="10" xfId="56" applyFont="1" applyFill="1" applyBorder="1" applyAlignment="1">
      <alignment horizontal="left" wrapText="1"/>
      <protection/>
    </xf>
    <xf numFmtId="0" fontId="3" fillId="24" borderId="16" xfId="56" applyFont="1" applyFill="1" applyBorder="1" applyAlignment="1">
      <alignment horizontal="left" wrapText="1"/>
      <protection/>
    </xf>
    <xf numFmtId="164" fontId="4" fillId="0" borderId="11" xfId="56" applyNumberFormat="1" applyFont="1" applyBorder="1" applyAlignment="1">
      <alignment horizontal="right"/>
      <protection/>
    </xf>
    <xf numFmtId="0" fontId="3" fillId="24" borderId="21" xfId="56" applyFont="1" applyFill="1" applyBorder="1" applyAlignment="1">
      <alignment horizontal="left" wrapText="1"/>
      <protection/>
    </xf>
    <xf numFmtId="0" fontId="3" fillId="24" borderId="22" xfId="56" applyFont="1" applyFill="1" applyBorder="1" applyAlignment="1">
      <alignment horizontal="left" wrapText="1"/>
      <protection/>
    </xf>
    <xf numFmtId="1" fontId="4" fillId="0" borderId="11" xfId="56" applyNumberFormat="1" applyFont="1" applyBorder="1" applyAlignment="1">
      <alignment horizontal="right"/>
      <protection/>
    </xf>
    <xf numFmtId="0" fontId="6" fillId="0" borderId="20" xfId="56" applyFont="1" applyBorder="1" applyAlignment="1">
      <alignment/>
      <protection/>
    </xf>
    <xf numFmtId="2" fontId="3" fillId="0" borderId="23" xfId="56" applyNumberFormat="1" applyFont="1" applyBorder="1" applyAlignment="1">
      <alignment horizontal="right"/>
      <protection/>
    </xf>
    <xf numFmtId="2" fontId="3" fillId="0" borderId="11" xfId="56" applyNumberFormat="1" applyFont="1" applyBorder="1" applyAlignment="1">
      <alignment horizontal="right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right"/>
      <protection/>
    </xf>
    <xf numFmtId="164" fontId="4" fillId="0" borderId="0" xfId="53" applyNumberFormat="1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/>
      <protection/>
    </xf>
    <xf numFmtId="2" fontId="4" fillId="0" borderId="0" xfId="53" applyNumberFormat="1" applyFont="1" applyAlignment="1">
      <alignment horizontal="right"/>
      <protection/>
    </xf>
    <xf numFmtId="0" fontId="4" fillId="0" borderId="10" xfId="53" applyFont="1" applyBorder="1" applyAlignment="1">
      <alignment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3" fillId="24" borderId="17" xfId="53" applyFont="1" applyFill="1" applyBorder="1" applyAlignment="1">
      <alignment horizontal="left" wrapText="1"/>
      <protection/>
    </xf>
    <xf numFmtId="0" fontId="3" fillId="24" borderId="12" xfId="53" applyFont="1" applyFill="1" applyBorder="1" applyAlignment="1">
      <alignment horizontal="left" wrapText="1"/>
      <protection/>
    </xf>
    <xf numFmtId="2" fontId="4" fillId="0" borderId="11" xfId="53" applyNumberFormat="1" applyFont="1" applyBorder="1" applyAlignment="1">
      <alignment horizontal="right"/>
      <protection/>
    </xf>
    <xf numFmtId="0" fontId="3" fillId="24" borderId="18" xfId="53" applyFont="1" applyFill="1" applyBorder="1" applyAlignment="1">
      <alignment horizontal="left" wrapText="1"/>
      <protection/>
    </xf>
    <xf numFmtId="0" fontId="3" fillId="24" borderId="13" xfId="53" applyFont="1" applyFill="1" applyBorder="1" applyAlignment="1">
      <alignment horizontal="left" wrapText="1"/>
      <protection/>
    </xf>
    <xf numFmtId="0" fontId="3" fillId="24" borderId="19" xfId="53" applyFont="1" applyFill="1" applyBorder="1" applyAlignment="1">
      <alignment horizontal="left" wrapText="1"/>
      <protection/>
    </xf>
    <xf numFmtId="0" fontId="3" fillId="24" borderId="20" xfId="53" applyFont="1" applyFill="1" applyBorder="1" applyAlignment="1">
      <alignment horizontal="left" wrapText="1"/>
      <protection/>
    </xf>
    <xf numFmtId="0" fontId="4" fillId="0" borderId="17" xfId="53" applyFont="1" applyBorder="1" applyAlignment="1">
      <alignment horizontal="left" wrapText="1"/>
      <protection/>
    </xf>
    <xf numFmtId="0" fontId="4" fillId="0" borderId="12" xfId="53" applyFont="1" applyBorder="1" applyAlignment="1">
      <alignment horizontal="left" wrapText="1"/>
      <protection/>
    </xf>
    <xf numFmtId="164" fontId="4" fillId="0" borderId="11" xfId="53" applyNumberFormat="1" applyFont="1" applyBorder="1" applyAlignment="1">
      <alignment horizontal="right"/>
      <protection/>
    </xf>
    <xf numFmtId="164" fontId="4" fillId="0" borderId="10" xfId="53" applyNumberFormat="1" applyFont="1" applyBorder="1" applyAlignment="1">
      <alignment horizontal="right"/>
      <protection/>
    </xf>
    <xf numFmtId="0" fontId="3" fillId="24" borderId="10" xfId="53" applyFont="1" applyFill="1" applyBorder="1" applyAlignment="1">
      <alignment horizontal="left" wrapText="1"/>
      <protection/>
    </xf>
    <xf numFmtId="0" fontId="3" fillId="24" borderId="16" xfId="53" applyFont="1" applyFill="1" applyBorder="1" applyAlignment="1">
      <alignment horizontal="left" wrapText="1"/>
      <protection/>
    </xf>
    <xf numFmtId="1" fontId="4" fillId="0" borderId="11" xfId="53" applyNumberFormat="1" applyFont="1" applyBorder="1" applyAlignment="1">
      <alignment horizontal="right"/>
      <protection/>
    </xf>
    <xf numFmtId="1" fontId="4" fillId="0" borderId="10" xfId="53" applyNumberFormat="1" applyFont="1" applyBorder="1" applyAlignment="1">
      <alignment horizontal="right"/>
      <protection/>
    </xf>
    <xf numFmtId="0" fontId="3" fillId="24" borderId="21" xfId="53" applyFont="1" applyFill="1" applyBorder="1" applyAlignment="1">
      <alignment horizontal="left" wrapText="1"/>
      <protection/>
    </xf>
    <xf numFmtId="0" fontId="3" fillId="24" borderId="22" xfId="53" applyFont="1" applyFill="1" applyBorder="1" applyAlignment="1">
      <alignment horizontal="left" wrapText="1"/>
      <protection/>
    </xf>
    <xf numFmtId="0" fontId="6" fillId="0" borderId="20" xfId="53" applyFont="1" applyBorder="1" applyAlignment="1">
      <alignment/>
      <protection/>
    </xf>
    <xf numFmtId="2" fontId="3" fillId="0" borderId="23" xfId="53" applyNumberFormat="1" applyFont="1" applyBorder="1" applyAlignment="1">
      <alignment horizontal="right"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0" borderId="10" xfId="65" applyFont="1" applyBorder="1" applyAlignment="1">
      <alignment horizontal="center"/>
      <protection/>
    </xf>
    <xf numFmtId="2" fontId="4" fillId="0" borderId="10" xfId="65" applyNumberFormat="1" applyFont="1" applyBorder="1" applyAlignment="1">
      <alignment horizontal="right"/>
      <protection/>
    </xf>
    <xf numFmtId="164" fontId="4" fillId="0" borderId="10" xfId="65" applyNumberFormat="1" applyFont="1" applyBorder="1" applyAlignment="1">
      <alignment horizontal="right"/>
      <protection/>
    </xf>
    <xf numFmtId="2" fontId="4" fillId="0" borderId="0" xfId="65" applyNumberFormat="1" applyFont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 applyAlignment="1">
      <alignment/>
      <protection/>
    </xf>
    <xf numFmtId="0" fontId="4" fillId="0" borderId="10" xfId="65" applyFont="1" applyBorder="1" applyAlignment="1">
      <alignment/>
      <protection/>
    </xf>
    <xf numFmtId="0" fontId="4" fillId="0" borderId="16" xfId="65" applyFont="1" applyBorder="1" applyAlignment="1">
      <alignment horizontal="center"/>
      <protection/>
    </xf>
    <xf numFmtId="0" fontId="4" fillId="0" borderId="17" xfId="65" applyFont="1" applyBorder="1" applyAlignment="1">
      <alignment horizontal="center"/>
      <protection/>
    </xf>
    <xf numFmtId="0" fontId="4" fillId="0" borderId="12" xfId="65" applyFont="1" applyBorder="1" applyAlignment="1">
      <alignment horizontal="center"/>
      <protection/>
    </xf>
    <xf numFmtId="0" fontId="4" fillId="0" borderId="11" xfId="65" applyFont="1" applyBorder="1" applyAlignment="1">
      <alignment horizontal="center"/>
      <protection/>
    </xf>
    <xf numFmtId="0" fontId="3" fillId="24" borderId="17" xfId="65" applyFont="1" applyFill="1" applyBorder="1" applyAlignment="1">
      <alignment horizontal="left" wrapText="1"/>
      <protection/>
    </xf>
    <xf numFmtId="0" fontId="3" fillId="24" borderId="12" xfId="65" applyFont="1" applyFill="1" applyBorder="1" applyAlignment="1">
      <alignment horizontal="left" wrapText="1"/>
      <protection/>
    </xf>
    <xf numFmtId="2" fontId="4" fillId="0" borderId="11" xfId="65" applyNumberFormat="1" applyFont="1" applyBorder="1" applyAlignment="1">
      <alignment horizontal="right"/>
      <protection/>
    </xf>
    <xf numFmtId="0" fontId="3" fillId="24" borderId="18" xfId="65" applyFont="1" applyFill="1" applyBorder="1" applyAlignment="1">
      <alignment horizontal="left" wrapText="1"/>
      <protection/>
    </xf>
    <xf numFmtId="0" fontId="3" fillId="24" borderId="13" xfId="65" applyFont="1" applyFill="1" applyBorder="1" applyAlignment="1">
      <alignment horizontal="left" wrapText="1"/>
      <protection/>
    </xf>
    <xf numFmtId="0" fontId="3" fillId="24" borderId="19" xfId="65" applyFont="1" applyFill="1" applyBorder="1" applyAlignment="1">
      <alignment horizontal="left" wrapText="1"/>
      <protection/>
    </xf>
    <xf numFmtId="0" fontId="3" fillId="24" borderId="20" xfId="65" applyFont="1" applyFill="1" applyBorder="1" applyAlignment="1">
      <alignment horizontal="left" wrapText="1"/>
      <protection/>
    </xf>
    <xf numFmtId="0" fontId="4" fillId="0" borderId="17" xfId="65" applyFont="1" applyBorder="1" applyAlignment="1">
      <alignment horizontal="left" wrapText="1"/>
      <protection/>
    </xf>
    <xf numFmtId="0" fontId="4" fillId="0" borderId="12" xfId="65" applyFont="1" applyBorder="1" applyAlignment="1">
      <alignment horizontal="left" wrapText="1"/>
      <protection/>
    </xf>
    <xf numFmtId="0" fontId="3" fillId="24" borderId="10" xfId="65" applyFont="1" applyFill="1" applyBorder="1" applyAlignment="1">
      <alignment horizontal="left" wrapText="1"/>
      <protection/>
    </xf>
    <xf numFmtId="0" fontId="3" fillId="24" borderId="16" xfId="65" applyFont="1" applyFill="1" applyBorder="1" applyAlignment="1">
      <alignment horizontal="left" wrapText="1"/>
      <protection/>
    </xf>
    <xf numFmtId="164" fontId="4" fillId="0" borderId="11" xfId="65" applyNumberFormat="1" applyFont="1" applyBorder="1" applyAlignment="1">
      <alignment horizontal="right"/>
      <protection/>
    </xf>
    <xf numFmtId="1" fontId="4" fillId="0" borderId="11" xfId="65" applyNumberFormat="1" applyFont="1" applyBorder="1" applyAlignment="1">
      <alignment horizontal="right"/>
      <protection/>
    </xf>
    <xf numFmtId="1" fontId="4" fillId="0" borderId="10" xfId="65" applyNumberFormat="1" applyFont="1" applyBorder="1" applyAlignment="1">
      <alignment horizontal="right"/>
      <protection/>
    </xf>
    <xf numFmtId="0" fontId="6" fillId="0" borderId="20" xfId="65" applyFont="1" applyBorder="1" applyAlignment="1">
      <alignment/>
      <protection/>
    </xf>
    <xf numFmtId="2" fontId="3" fillId="0" borderId="23" xfId="65" applyNumberFormat="1" applyFont="1" applyBorder="1" applyAlignment="1">
      <alignment horizontal="right"/>
      <protection/>
    </xf>
    <xf numFmtId="2" fontId="3" fillId="0" borderId="11" xfId="65" applyNumberFormat="1" applyFont="1" applyBorder="1" applyAlignment="1">
      <alignment horizontal="right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2" fontId="4" fillId="0" borderId="0" xfId="66" applyNumberFormat="1" applyFont="1" applyAlignment="1">
      <alignment horizontal="right"/>
      <protection/>
    </xf>
    <xf numFmtId="0" fontId="4" fillId="0" borderId="10" xfId="66" applyFont="1" applyBorder="1" applyAlignment="1">
      <alignment/>
      <protection/>
    </xf>
    <xf numFmtId="0" fontId="4" fillId="0" borderId="10" xfId="66" applyFont="1" applyBorder="1" applyAlignment="1">
      <alignment horizontal="center"/>
      <protection/>
    </xf>
    <xf numFmtId="0" fontId="3" fillId="24" borderId="10" xfId="66" applyFont="1" applyFill="1" applyBorder="1" applyAlignment="1">
      <alignment horizontal="left" wrapText="1"/>
      <protection/>
    </xf>
    <xf numFmtId="0" fontId="4" fillId="0" borderId="10" xfId="66" applyFont="1" applyBorder="1" applyAlignment="1">
      <alignment horizontal="left" wrapText="1"/>
      <protection/>
    </xf>
    <xf numFmtId="2" fontId="4" fillId="0" borderId="10" xfId="66" applyNumberFormat="1" applyFont="1" applyBorder="1" applyAlignment="1">
      <alignment horizontal="right"/>
      <protection/>
    </xf>
    <xf numFmtId="0" fontId="3" fillId="24" borderId="18" xfId="66" applyFont="1" applyFill="1" applyBorder="1" applyAlignment="1">
      <alignment horizontal="left" wrapText="1"/>
      <protection/>
    </xf>
    <xf numFmtId="164" fontId="4" fillId="0" borderId="10" xfId="66" applyNumberFormat="1" applyFont="1" applyBorder="1" applyAlignment="1">
      <alignment horizontal="right"/>
      <protection/>
    </xf>
    <xf numFmtId="0" fontId="6" fillId="0" borderId="18" xfId="66" applyFont="1" applyBorder="1" applyAlignment="1">
      <alignment/>
      <protection/>
    </xf>
    <xf numFmtId="164" fontId="3" fillId="0" borderId="11" xfId="66" applyNumberFormat="1" applyFont="1" applyBorder="1" applyAlignment="1">
      <alignment horizontal="right"/>
      <protection/>
    </xf>
    <xf numFmtId="0" fontId="4" fillId="0" borderId="16" xfId="66" applyFont="1" applyBorder="1" applyAlignment="1">
      <alignment horizontal="center"/>
      <protection/>
    </xf>
    <xf numFmtId="0" fontId="4" fillId="0" borderId="17" xfId="66" applyFont="1" applyBorder="1" applyAlignment="1">
      <alignment horizontal="center"/>
      <protection/>
    </xf>
    <xf numFmtId="0" fontId="4" fillId="0" borderId="12" xfId="66" applyFont="1" applyBorder="1" applyAlignment="1">
      <alignment horizontal="center"/>
      <protection/>
    </xf>
    <xf numFmtId="0" fontId="4" fillId="0" borderId="11" xfId="66" applyFont="1" applyBorder="1" applyAlignment="1">
      <alignment horizontal="center"/>
      <protection/>
    </xf>
    <xf numFmtId="0" fontId="3" fillId="24" borderId="17" xfId="66" applyFont="1" applyFill="1" applyBorder="1" applyAlignment="1">
      <alignment horizontal="left" wrapText="1"/>
      <protection/>
    </xf>
    <xf numFmtId="0" fontId="3" fillId="24" borderId="12" xfId="66" applyFont="1" applyFill="1" applyBorder="1" applyAlignment="1">
      <alignment horizontal="left" wrapText="1"/>
      <protection/>
    </xf>
    <xf numFmtId="2" fontId="4" fillId="0" borderId="11" xfId="66" applyNumberFormat="1" applyFont="1" applyBorder="1" applyAlignment="1">
      <alignment horizontal="right"/>
      <protection/>
    </xf>
    <xf numFmtId="0" fontId="3" fillId="24" borderId="13" xfId="66" applyFont="1" applyFill="1" applyBorder="1" applyAlignment="1">
      <alignment horizontal="left" wrapText="1"/>
      <protection/>
    </xf>
    <xf numFmtId="0" fontId="3" fillId="24" borderId="19" xfId="66" applyFont="1" applyFill="1" applyBorder="1" applyAlignment="1">
      <alignment horizontal="left" wrapText="1"/>
      <protection/>
    </xf>
    <xf numFmtId="0" fontId="3" fillId="24" borderId="20" xfId="66" applyFont="1" applyFill="1" applyBorder="1" applyAlignment="1">
      <alignment horizontal="left" wrapText="1"/>
      <protection/>
    </xf>
    <xf numFmtId="0" fontId="4" fillId="0" borderId="17" xfId="66" applyFont="1" applyBorder="1" applyAlignment="1">
      <alignment horizontal="left" wrapText="1"/>
      <protection/>
    </xf>
    <xf numFmtId="0" fontId="4" fillId="0" borderId="12" xfId="66" applyFont="1" applyBorder="1" applyAlignment="1">
      <alignment horizontal="left" wrapText="1"/>
      <protection/>
    </xf>
    <xf numFmtId="0" fontId="3" fillId="24" borderId="16" xfId="66" applyFont="1" applyFill="1" applyBorder="1" applyAlignment="1">
      <alignment horizontal="left" wrapText="1"/>
      <protection/>
    </xf>
    <xf numFmtId="164" fontId="4" fillId="0" borderId="11" xfId="66" applyNumberFormat="1" applyFont="1" applyBorder="1" applyAlignment="1">
      <alignment horizontal="right"/>
      <protection/>
    </xf>
    <xf numFmtId="1" fontId="4" fillId="0" borderId="11" xfId="66" applyNumberFormat="1" applyFont="1" applyBorder="1" applyAlignment="1">
      <alignment horizontal="right"/>
      <protection/>
    </xf>
    <xf numFmtId="1" fontId="4" fillId="0" borderId="10" xfId="66" applyNumberFormat="1" applyFont="1" applyBorder="1" applyAlignment="1">
      <alignment horizontal="right"/>
      <protection/>
    </xf>
    <xf numFmtId="0" fontId="3" fillId="24" borderId="21" xfId="66" applyFont="1" applyFill="1" applyBorder="1" applyAlignment="1">
      <alignment horizontal="left" wrapText="1"/>
      <protection/>
    </xf>
    <xf numFmtId="0" fontId="3" fillId="24" borderId="22" xfId="66" applyFont="1" applyFill="1" applyBorder="1" applyAlignment="1">
      <alignment horizontal="left" wrapText="1"/>
      <protection/>
    </xf>
    <xf numFmtId="0" fontId="6" fillId="0" borderId="20" xfId="66" applyFont="1" applyBorder="1" applyAlignment="1">
      <alignment/>
      <protection/>
    </xf>
    <xf numFmtId="2" fontId="3" fillId="0" borderId="23" xfId="66" applyNumberFormat="1" applyFont="1" applyBorder="1" applyAlignment="1">
      <alignment horizontal="right"/>
      <protection/>
    </xf>
    <xf numFmtId="2" fontId="3" fillId="0" borderId="11" xfId="66" applyNumberFormat="1" applyFont="1" applyBorder="1" applyAlignment="1">
      <alignment horizontal="right"/>
      <protection/>
    </xf>
    <xf numFmtId="0" fontId="4" fillId="0" borderId="10" xfId="67" applyFont="1" applyBorder="1" applyAlignment="1">
      <alignment horizontal="center"/>
      <protection/>
    </xf>
    <xf numFmtId="2" fontId="4" fillId="0" borderId="10" xfId="67" applyNumberFormat="1" applyFont="1" applyBorder="1" applyAlignment="1">
      <alignment horizontal="right"/>
      <protection/>
    </xf>
    <xf numFmtId="164" fontId="4" fillId="0" borderId="10" xfId="67" applyNumberFormat="1" applyFont="1" applyBorder="1" applyAlignment="1">
      <alignment horizontal="right"/>
      <protection/>
    </xf>
    <xf numFmtId="2" fontId="4" fillId="0" borderId="0" xfId="67" applyNumberFormat="1" applyFont="1" applyAlignment="1">
      <alignment horizontal="right"/>
      <protection/>
    </xf>
    <xf numFmtId="0" fontId="3" fillId="0" borderId="0" xfId="67" applyFont="1" applyAlignment="1">
      <alignment horizontal="center"/>
      <protection/>
    </xf>
    <xf numFmtId="0" fontId="4" fillId="0" borderId="0" xfId="67" applyFont="1" applyAlignment="1">
      <alignment/>
      <protection/>
    </xf>
    <xf numFmtId="0" fontId="4" fillId="0" borderId="10" xfId="67" applyFont="1" applyBorder="1" applyAlignment="1">
      <alignment/>
      <protection/>
    </xf>
    <xf numFmtId="1" fontId="4" fillId="0" borderId="10" xfId="67" applyNumberFormat="1" applyFont="1" applyBorder="1" applyAlignment="1">
      <alignment horizontal="right"/>
      <protection/>
    </xf>
    <xf numFmtId="0" fontId="4" fillId="0" borderId="16" xfId="67" applyFont="1" applyBorder="1" applyAlignment="1">
      <alignment horizontal="center"/>
      <protection/>
    </xf>
    <xf numFmtId="0" fontId="4" fillId="0" borderId="17" xfId="67" applyFont="1" applyBorder="1" applyAlignment="1">
      <alignment horizontal="center"/>
      <protection/>
    </xf>
    <xf numFmtId="0" fontId="4" fillId="0" borderId="12" xfId="67" applyFont="1" applyBorder="1" applyAlignment="1">
      <alignment horizontal="center"/>
      <protection/>
    </xf>
    <xf numFmtId="0" fontId="4" fillId="0" borderId="11" xfId="67" applyFont="1" applyBorder="1" applyAlignment="1">
      <alignment horizontal="center"/>
      <protection/>
    </xf>
    <xf numFmtId="0" fontId="3" fillId="24" borderId="17" xfId="67" applyFont="1" applyFill="1" applyBorder="1" applyAlignment="1">
      <alignment horizontal="left" wrapText="1"/>
      <protection/>
    </xf>
    <xf numFmtId="0" fontId="3" fillId="24" borderId="12" xfId="67" applyFont="1" applyFill="1" applyBorder="1" applyAlignment="1">
      <alignment horizontal="left" wrapText="1"/>
      <protection/>
    </xf>
    <xf numFmtId="2" fontId="4" fillId="0" borderId="11" xfId="67" applyNumberFormat="1" applyFont="1" applyBorder="1" applyAlignment="1">
      <alignment horizontal="right"/>
      <protection/>
    </xf>
    <xf numFmtId="0" fontId="3" fillId="24" borderId="18" xfId="67" applyFont="1" applyFill="1" applyBorder="1" applyAlignment="1">
      <alignment horizontal="left" wrapText="1"/>
      <protection/>
    </xf>
    <xf numFmtId="0" fontId="3" fillId="24" borderId="13" xfId="67" applyFont="1" applyFill="1" applyBorder="1" applyAlignment="1">
      <alignment horizontal="left" wrapText="1"/>
      <protection/>
    </xf>
    <xf numFmtId="164" fontId="4" fillId="0" borderId="11" xfId="67" applyNumberFormat="1" applyFont="1" applyBorder="1" applyAlignment="1">
      <alignment horizontal="right"/>
      <protection/>
    </xf>
    <xf numFmtId="0" fontId="3" fillId="24" borderId="19" xfId="67" applyFont="1" applyFill="1" applyBorder="1" applyAlignment="1">
      <alignment horizontal="left" wrapText="1"/>
      <protection/>
    </xf>
    <xf numFmtId="0" fontId="3" fillId="24" borderId="20" xfId="67" applyFont="1" applyFill="1" applyBorder="1" applyAlignment="1">
      <alignment horizontal="left" wrapText="1"/>
      <protection/>
    </xf>
    <xf numFmtId="0" fontId="4" fillId="0" borderId="17" xfId="67" applyFont="1" applyBorder="1" applyAlignment="1">
      <alignment horizontal="left" wrapText="1"/>
      <protection/>
    </xf>
    <xf numFmtId="0" fontId="4" fillId="0" borderId="12" xfId="67" applyFont="1" applyBorder="1" applyAlignment="1">
      <alignment horizontal="left" wrapText="1"/>
      <protection/>
    </xf>
    <xf numFmtId="0" fontId="3" fillId="24" borderId="10" xfId="67" applyFont="1" applyFill="1" applyBorder="1" applyAlignment="1">
      <alignment horizontal="left" wrapText="1"/>
      <protection/>
    </xf>
    <xf numFmtId="0" fontId="3" fillId="24" borderId="16" xfId="67" applyFont="1" applyFill="1" applyBorder="1" applyAlignment="1">
      <alignment horizontal="left" wrapText="1"/>
      <protection/>
    </xf>
    <xf numFmtId="0" fontId="3" fillId="24" borderId="21" xfId="67" applyFont="1" applyFill="1" applyBorder="1" applyAlignment="1">
      <alignment horizontal="left" wrapText="1"/>
      <protection/>
    </xf>
    <xf numFmtId="0" fontId="3" fillId="24" borderId="22" xfId="67" applyFont="1" applyFill="1" applyBorder="1" applyAlignment="1">
      <alignment horizontal="left" wrapText="1"/>
      <protection/>
    </xf>
    <xf numFmtId="0" fontId="2" fillId="0" borderId="0" xfId="67" applyFont="1" applyAlignment="1">
      <alignment/>
      <protection/>
    </xf>
    <xf numFmtId="0" fontId="6" fillId="0" borderId="20" xfId="67" applyFont="1" applyBorder="1" applyAlignment="1">
      <alignment/>
      <protection/>
    </xf>
    <xf numFmtId="2" fontId="3" fillId="0" borderId="23" xfId="67" applyNumberFormat="1" applyFont="1" applyBorder="1" applyAlignment="1">
      <alignment horizontal="right"/>
      <protection/>
    </xf>
    <xf numFmtId="2" fontId="3" fillId="0" borderId="11" xfId="67" applyNumberFormat="1" applyFont="1" applyBorder="1" applyAlignment="1">
      <alignment horizontal="right"/>
      <protection/>
    </xf>
    <xf numFmtId="0" fontId="4" fillId="0" borderId="10" xfId="68" applyFont="1" applyBorder="1" applyAlignment="1">
      <alignment horizontal="center"/>
      <protection/>
    </xf>
    <xf numFmtId="2" fontId="4" fillId="0" borderId="10" xfId="68" applyNumberFormat="1" applyFont="1" applyBorder="1" applyAlignment="1">
      <alignment horizontal="right"/>
      <protection/>
    </xf>
    <xf numFmtId="164" fontId="4" fillId="0" borderId="0" xfId="68" applyNumberFormat="1" applyFont="1" applyAlignment="1">
      <alignment horizontal="right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/>
      <protection/>
    </xf>
    <xf numFmtId="2" fontId="4" fillId="0" borderId="0" xfId="68" applyNumberFormat="1" applyFont="1" applyAlignment="1">
      <alignment horizontal="right"/>
      <protection/>
    </xf>
    <xf numFmtId="0" fontId="4" fillId="0" borderId="10" xfId="68" applyFont="1" applyBorder="1" applyAlignment="1">
      <alignment/>
      <protection/>
    </xf>
    <xf numFmtId="0" fontId="4" fillId="0" borderId="16" xfId="68" applyFont="1" applyBorder="1" applyAlignment="1">
      <alignment horizontal="center"/>
      <protection/>
    </xf>
    <xf numFmtId="0" fontId="4" fillId="0" borderId="17" xfId="68" applyFont="1" applyBorder="1" applyAlignment="1">
      <alignment horizontal="center"/>
      <protection/>
    </xf>
    <xf numFmtId="0" fontId="4" fillId="0" borderId="12" xfId="68" applyFont="1" applyBorder="1" applyAlignment="1">
      <alignment horizontal="center"/>
      <protection/>
    </xf>
    <xf numFmtId="0" fontId="4" fillId="0" borderId="11" xfId="68" applyFont="1" applyBorder="1" applyAlignment="1">
      <alignment horizontal="center"/>
      <protection/>
    </xf>
    <xf numFmtId="0" fontId="3" fillId="24" borderId="17" xfId="68" applyFont="1" applyFill="1" applyBorder="1" applyAlignment="1">
      <alignment horizontal="left" wrapText="1"/>
      <protection/>
    </xf>
    <xf numFmtId="0" fontId="3" fillId="24" borderId="12" xfId="68" applyFont="1" applyFill="1" applyBorder="1" applyAlignment="1">
      <alignment horizontal="left" wrapText="1"/>
      <protection/>
    </xf>
    <xf numFmtId="164" fontId="4" fillId="0" borderId="11" xfId="68" applyNumberFormat="1" applyFont="1" applyBorder="1" applyAlignment="1">
      <alignment horizontal="right"/>
      <protection/>
    </xf>
    <xf numFmtId="164" fontId="4" fillId="0" borderId="10" xfId="68" applyNumberFormat="1" applyFont="1" applyBorder="1" applyAlignment="1">
      <alignment horizontal="right"/>
      <protection/>
    </xf>
    <xf numFmtId="0" fontId="3" fillId="24" borderId="18" xfId="68" applyFont="1" applyFill="1" applyBorder="1" applyAlignment="1">
      <alignment horizontal="left" wrapText="1"/>
      <protection/>
    </xf>
    <xf numFmtId="0" fontId="3" fillId="24" borderId="13" xfId="68" applyFont="1" applyFill="1" applyBorder="1" applyAlignment="1">
      <alignment horizontal="left" wrapText="1"/>
      <protection/>
    </xf>
    <xf numFmtId="2" fontId="4" fillId="0" borderId="11" xfId="68" applyNumberFormat="1" applyFont="1" applyBorder="1" applyAlignment="1">
      <alignment horizontal="right"/>
      <protection/>
    </xf>
    <xf numFmtId="0" fontId="3" fillId="24" borderId="19" xfId="68" applyFont="1" applyFill="1" applyBorder="1" applyAlignment="1">
      <alignment horizontal="left" wrapText="1"/>
      <protection/>
    </xf>
    <xf numFmtId="0" fontId="3" fillId="24" borderId="20" xfId="68" applyFont="1" applyFill="1" applyBorder="1" applyAlignment="1">
      <alignment horizontal="left" wrapText="1"/>
      <protection/>
    </xf>
    <xf numFmtId="0" fontId="4" fillId="0" borderId="17" xfId="68" applyFont="1" applyBorder="1" applyAlignment="1">
      <alignment horizontal="left" wrapText="1"/>
      <protection/>
    </xf>
    <xf numFmtId="0" fontId="4" fillId="0" borderId="12" xfId="68" applyFont="1" applyBorder="1" applyAlignment="1">
      <alignment horizontal="left" wrapText="1"/>
      <protection/>
    </xf>
    <xf numFmtId="0" fontId="3" fillId="24" borderId="10" xfId="68" applyFont="1" applyFill="1" applyBorder="1" applyAlignment="1">
      <alignment horizontal="left" wrapText="1"/>
      <protection/>
    </xf>
    <xf numFmtId="0" fontId="3" fillId="24" borderId="16" xfId="68" applyFont="1" applyFill="1" applyBorder="1" applyAlignment="1">
      <alignment horizontal="left" wrapText="1"/>
      <protection/>
    </xf>
    <xf numFmtId="1" fontId="4" fillId="0" borderId="11" xfId="68" applyNumberFormat="1" applyFont="1" applyBorder="1" applyAlignment="1">
      <alignment horizontal="right"/>
      <protection/>
    </xf>
    <xf numFmtId="1" fontId="4" fillId="0" borderId="10" xfId="68" applyNumberFormat="1" applyFont="1" applyBorder="1" applyAlignment="1">
      <alignment horizontal="right"/>
      <protection/>
    </xf>
    <xf numFmtId="0" fontId="3" fillId="24" borderId="21" xfId="68" applyFont="1" applyFill="1" applyBorder="1" applyAlignment="1">
      <alignment horizontal="left" wrapText="1"/>
      <protection/>
    </xf>
    <xf numFmtId="0" fontId="3" fillId="24" borderId="22" xfId="68" applyFont="1" applyFill="1" applyBorder="1" applyAlignment="1">
      <alignment horizontal="left" wrapText="1"/>
      <protection/>
    </xf>
    <xf numFmtId="0" fontId="2" fillId="0" borderId="0" xfId="68" applyFont="1" applyAlignment="1">
      <alignment/>
      <protection/>
    </xf>
    <xf numFmtId="0" fontId="6" fillId="0" borderId="20" xfId="68" applyFont="1" applyBorder="1" applyAlignment="1">
      <alignment/>
      <protection/>
    </xf>
    <xf numFmtId="2" fontId="3" fillId="0" borderId="23" xfId="68" applyNumberFormat="1" applyFont="1" applyBorder="1" applyAlignment="1">
      <alignment horizontal="right"/>
      <protection/>
    </xf>
    <xf numFmtId="2" fontId="3" fillId="0" borderId="11" xfId="68" applyNumberFormat="1" applyFont="1" applyBorder="1" applyAlignment="1">
      <alignment horizontal="right"/>
      <protection/>
    </xf>
    <xf numFmtId="0" fontId="4" fillId="0" borderId="10" xfId="69" applyFont="1" applyBorder="1" applyAlignment="1">
      <alignment horizontal="center"/>
      <protection/>
    </xf>
    <xf numFmtId="2" fontId="4" fillId="0" borderId="10" xfId="69" applyNumberFormat="1" applyFont="1" applyBorder="1" applyAlignment="1">
      <alignment horizontal="right"/>
      <protection/>
    </xf>
    <xf numFmtId="2" fontId="4" fillId="0" borderId="0" xfId="69" applyNumberFormat="1" applyFont="1" applyAlignment="1">
      <alignment horizontal="right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/>
      <protection/>
    </xf>
    <xf numFmtId="0" fontId="4" fillId="0" borderId="10" xfId="69" applyFont="1" applyBorder="1" applyAlignment="1">
      <alignment/>
      <protection/>
    </xf>
    <xf numFmtId="0" fontId="4" fillId="0" borderId="16" xfId="69" applyFont="1" applyBorder="1" applyAlignment="1">
      <alignment horizontal="center"/>
      <protection/>
    </xf>
    <xf numFmtId="0" fontId="4" fillId="0" borderId="17" xfId="69" applyFont="1" applyBorder="1" applyAlignment="1">
      <alignment horizontal="center"/>
      <protection/>
    </xf>
    <xf numFmtId="0" fontId="4" fillId="0" borderId="12" xfId="69" applyFont="1" applyBorder="1" applyAlignment="1">
      <alignment horizontal="center"/>
      <protection/>
    </xf>
    <xf numFmtId="0" fontId="4" fillId="0" borderId="11" xfId="69" applyFont="1" applyBorder="1" applyAlignment="1">
      <alignment horizontal="center"/>
      <protection/>
    </xf>
    <xf numFmtId="0" fontId="3" fillId="24" borderId="17" xfId="69" applyFont="1" applyFill="1" applyBorder="1" applyAlignment="1">
      <alignment horizontal="left" wrapText="1"/>
      <protection/>
    </xf>
    <xf numFmtId="0" fontId="3" fillId="24" borderId="12" xfId="69" applyFont="1" applyFill="1" applyBorder="1" applyAlignment="1">
      <alignment horizontal="left" wrapText="1"/>
      <protection/>
    </xf>
    <xf numFmtId="2" fontId="4" fillId="0" borderId="11" xfId="69" applyNumberFormat="1" applyFont="1" applyBorder="1" applyAlignment="1">
      <alignment horizontal="right"/>
      <protection/>
    </xf>
    <xf numFmtId="0" fontId="3" fillId="24" borderId="18" xfId="69" applyFont="1" applyFill="1" applyBorder="1" applyAlignment="1">
      <alignment horizontal="left" wrapText="1"/>
      <protection/>
    </xf>
    <xf numFmtId="0" fontId="3" fillId="24" borderId="13" xfId="69" applyFont="1" applyFill="1" applyBorder="1" applyAlignment="1">
      <alignment horizontal="left" wrapText="1"/>
      <protection/>
    </xf>
    <xf numFmtId="0" fontId="3" fillId="24" borderId="19" xfId="69" applyFont="1" applyFill="1" applyBorder="1" applyAlignment="1">
      <alignment horizontal="left" wrapText="1"/>
      <protection/>
    </xf>
    <xf numFmtId="0" fontId="3" fillId="24" borderId="20" xfId="69" applyFont="1" applyFill="1" applyBorder="1" applyAlignment="1">
      <alignment horizontal="left" wrapText="1"/>
      <protection/>
    </xf>
    <xf numFmtId="0" fontId="4" fillId="0" borderId="17" xfId="69" applyFont="1" applyBorder="1" applyAlignment="1">
      <alignment horizontal="left" wrapText="1"/>
      <protection/>
    </xf>
    <xf numFmtId="0" fontId="4" fillId="0" borderId="12" xfId="69" applyFont="1" applyBorder="1" applyAlignment="1">
      <alignment horizontal="left" wrapText="1"/>
      <protection/>
    </xf>
    <xf numFmtId="0" fontId="3" fillId="24" borderId="10" xfId="69" applyFont="1" applyFill="1" applyBorder="1" applyAlignment="1">
      <alignment horizontal="left" wrapText="1"/>
      <protection/>
    </xf>
    <xf numFmtId="0" fontId="3" fillId="24" borderId="16" xfId="69" applyFont="1" applyFill="1" applyBorder="1" applyAlignment="1">
      <alignment horizontal="left" wrapText="1"/>
      <protection/>
    </xf>
    <xf numFmtId="164" fontId="4" fillId="0" borderId="11" xfId="69" applyNumberFormat="1" applyFont="1" applyBorder="1" applyAlignment="1">
      <alignment horizontal="right"/>
      <protection/>
    </xf>
    <xf numFmtId="164" fontId="4" fillId="0" borderId="10" xfId="69" applyNumberFormat="1" applyFont="1" applyBorder="1" applyAlignment="1">
      <alignment horizontal="right"/>
      <protection/>
    </xf>
    <xf numFmtId="1" fontId="4" fillId="0" borderId="11" xfId="69" applyNumberFormat="1" applyFont="1" applyBorder="1" applyAlignment="1">
      <alignment horizontal="right"/>
      <protection/>
    </xf>
    <xf numFmtId="1" fontId="4" fillId="0" borderId="10" xfId="69" applyNumberFormat="1" applyFont="1" applyBorder="1" applyAlignment="1">
      <alignment horizontal="right"/>
      <protection/>
    </xf>
    <xf numFmtId="0" fontId="3" fillId="24" borderId="21" xfId="69" applyFont="1" applyFill="1" applyBorder="1" applyAlignment="1">
      <alignment horizontal="left" wrapText="1"/>
      <protection/>
    </xf>
    <xf numFmtId="0" fontId="3" fillId="24" borderId="22" xfId="69" applyFont="1" applyFill="1" applyBorder="1" applyAlignment="1">
      <alignment horizontal="left" wrapText="1"/>
      <protection/>
    </xf>
    <xf numFmtId="0" fontId="6" fillId="0" borderId="20" xfId="69" applyFont="1" applyBorder="1" applyAlignment="1">
      <alignment/>
      <protection/>
    </xf>
    <xf numFmtId="2" fontId="3" fillId="0" borderId="23" xfId="69" applyNumberFormat="1" applyFont="1" applyBorder="1" applyAlignment="1">
      <alignment horizontal="right"/>
      <protection/>
    </xf>
    <xf numFmtId="2" fontId="3" fillId="0" borderId="11" xfId="69" applyNumberFormat="1" applyFont="1" applyBorder="1" applyAlignment="1">
      <alignment horizontal="right"/>
      <protection/>
    </xf>
    <xf numFmtId="0" fontId="2" fillId="0" borderId="0" xfId="69" applyFont="1" applyAlignment="1">
      <alignment/>
      <protection/>
    </xf>
    <xf numFmtId="0" fontId="4" fillId="0" borderId="10" xfId="64" applyFont="1" applyBorder="1" applyAlignment="1">
      <alignment horizontal="center"/>
      <protection/>
    </xf>
    <xf numFmtId="2" fontId="4" fillId="0" borderId="10" xfId="64" applyNumberFormat="1" applyFont="1" applyBorder="1" applyAlignment="1">
      <alignment horizontal="right"/>
      <protection/>
    </xf>
    <xf numFmtId="2" fontId="4" fillId="0" borderId="0" xfId="64" applyNumberFormat="1" applyFont="1" applyAlignment="1">
      <alignment horizontal="right"/>
      <protection/>
    </xf>
    <xf numFmtId="0" fontId="3" fillId="0" borderId="0" xfId="64" applyFont="1" applyAlignment="1">
      <alignment horizontal="center"/>
      <protection/>
    </xf>
    <xf numFmtId="0" fontId="4" fillId="0" borderId="0" xfId="64" applyFont="1" applyAlignment="1">
      <alignment/>
      <protection/>
    </xf>
    <xf numFmtId="0" fontId="4" fillId="0" borderId="10" xfId="64" applyFont="1" applyBorder="1" applyAlignment="1">
      <alignment/>
      <protection/>
    </xf>
    <xf numFmtId="0" fontId="4" fillId="0" borderId="16" xfId="64" applyFont="1" applyBorder="1" applyAlignment="1">
      <alignment horizontal="center"/>
      <protection/>
    </xf>
    <xf numFmtId="0" fontId="4" fillId="0" borderId="17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/>
      <protection/>
    </xf>
    <xf numFmtId="0" fontId="4" fillId="0" borderId="11" xfId="64" applyFont="1" applyBorder="1" applyAlignment="1">
      <alignment horizontal="center"/>
      <protection/>
    </xf>
    <xf numFmtId="0" fontId="3" fillId="24" borderId="17" xfId="64" applyFont="1" applyFill="1" applyBorder="1" applyAlignment="1">
      <alignment horizontal="left" wrapText="1"/>
      <protection/>
    </xf>
    <xf numFmtId="0" fontId="3" fillId="24" borderId="12" xfId="64" applyFont="1" applyFill="1" applyBorder="1" applyAlignment="1">
      <alignment horizontal="left" wrapText="1"/>
      <protection/>
    </xf>
    <xf numFmtId="2" fontId="4" fillId="0" borderId="11" xfId="64" applyNumberFormat="1" applyFont="1" applyBorder="1" applyAlignment="1">
      <alignment horizontal="right"/>
      <protection/>
    </xf>
    <xf numFmtId="0" fontId="3" fillId="24" borderId="18" xfId="64" applyFont="1" applyFill="1" applyBorder="1" applyAlignment="1">
      <alignment horizontal="left" wrapText="1"/>
      <protection/>
    </xf>
    <xf numFmtId="0" fontId="3" fillId="24" borderId="13" xfId="64" applyFont="1" applyFill="1" applyBorder="1" applyAlignment="1">
      <alignment horizontal="left" wrapText="1"/>
      <protection/>
    </xf>
    <xf numFmtId="0" fontId="3" fillId="24" borderId="19" xfId="64" applyFont="1" applyFill="1" applyBorder="1" applyAlignment="1">
      <alignment horizontal="left" wrapText="1"/>
      <protection/>
    </xf>
    <xf numFmtId="0" fontId="3" fillId="24" borderId="20" xfId="64" applyFont="1" applyFill="1" applyBorder="1" applyAlignment="1">
      <alignment horizontal="left" wrapText="1"/>
      <protection/>
    </xf>
    <xf numFmtId="0" fontId="4" fillId="0" borderId="17" xfId="64" applyFont="1" applyBorder="1" applyAlignment="1">
      <alignment horizontal="left" wrapText="1"/>
      <protection/>
    </xf>
    <xf numFmtId="0" fontId="4" fillId="0" borderId="12" xfId="64" applyFont="1" applyBorder="1" applyAlignment="1">
      <alignment horizontal="left" wrapText="1"/>
      <protection/>
    </xf>
    <xf numFmtId="0" fontId="3" fillId="24" borderId="10" xfId="64" applyFont="1" applyFill="1" applyBorder="1" applyAlignment="1">
      <alignment horizontal="left" wrapText="1"/>
      <protection/>
    </xf>
    <xf numFmtId="0" fontId="3" fillId="24" borderId="16" xfId="64" applyFont="1" applyFill="1" applyBorder="1" applyAlignment="1">
      <alignment horizontal="left" wrapText="1"/>
      <protection/>
    </xf>
    <xf numFmtId="164" fontId="4" fillId="0" borderId="11" xfId="64" applyNumberFormat="1" applyFont="1" applyBorder="1" applyAlignment="1">
      <alignment horizontal="right"/>
      <protection/>
    </xf>
    <xf numFmtId="164" fontId="4" fillId="0" borderId="10" xfId="64" applyNumberFormat="1" applyFont="1" applyBorder="1" applyAlignment="1">
      <alignment horizontal="right"/>
      <protection/>
    </xf>
    <xf numFmtId="0" fontId="3" fillId="24" borderId="21" xfId="64" applyFont="1" applyFill="1" applyBorder="1" applyAlignment="1">
      <alignment horizontal="left" wrapText="1"/>
      <protection/>
    </xf>
    <xf numFmtId="0" fontId="3" fillId="24" borderId="22" xfId="64" applyFont="1" applyFill="1" applyBorder="1" applyAlignment="1">
      <alignment horizontal="left" wrapText="1"/>
      <protection/>
    </xf>
    <xf numFmtId="1" fontId="4" fillId="0" borderId="11" xfId="64" applyNumberFormat="1" applyFont="1" applyBorder="1" applyAlignment="1">
      <alignment horizontal="right"/>
      <protection/>
    </xf>
    <xf numFmtId="1" fontId="4" fillId="0" borderId="10" xfId="64" applyNumberFormat="1" applyFont="1" applyBorder="1" applyAlignment="1">
      <alignment horizontal="right"/>
      <protection/>
    </xf>
    <xf numFmtId="0" fontId="2" fillId="0" borderId="0" xfId="64" applyFont="1" applyAlignment="1">
      <alignment/>
      <protection/>
    </xf>
    <xf numFmtId="0" fontId="6" fillId="0" borderId="20" xfId="64" applyFont="1" applyBorder="1" applyAlignment="1">
      <alignment/>
      <protection/>
    </xf>
    <xf numFmtId="2" fontId="3" fillId="0" borderId="23" xfId="64" applyNumberFormat="1" applyFont="1" applyBorder="1" applyAlignment="1">
      <alignment horizontal="right"/>
      <protection/>
    </xf>
    <xf numFmtId="2" fontId="3" fillId="0" borderId="11" xfId="64" applyNumberFormat="1" applyFont="1" applyBorder="1" applyAlignment="1">
      <alignment horizontal="right"/>
      <protection/>
    </xf>
    <xf numFmtId="0" fontId="4" fillId="0" borderId="10" xfId="60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right"/>
      <protection/>
    </xf>
    <xf numFmtId="2" fontId="4" fillId="0" borderId="0" xfId="60" applyNumberFormat="1" applyFont="1" applyAlignment="1">
      <alignment horizontal="right"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10" xfId="60" applyFont="1" applyBorder="1" applyAlignment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3" fillId="24" borderId="17" xfId="60" applyFont="1" applyFill="1" applyBorder="1" applyAlignment="1">
      <alignment horizontal="left" wrapText="1"/>
      <protection/>
    </xf>
    <xf numFmtId="0" fontId="3" fillId="24" borderId="12" xfId="60" applyFont="1" applyFill="1" applyBorder="1" applyAlignment="1">
      <alignment horizontal="left" wrapText="1"/>
      <protection/>
    </xf>
    <xf numFmtId="2" fontId="4" fillId="0" borderId="11" xfId="60" applyNumberFormat="1" applyFont="1" applyBorder="1" applyAlignment="1">
      <alignment horizontal="right"/>
      <protection/>
    </xf>
    <xf numFmtId="0" fontId="3" fillId="24" borderId="18" xfId="60" applyFont="1" applyFill="1" applyBorder="1" applyAlignment="1">
      <alignment horizontal="left" wrapText="1"/>
      <protection/>
    </xf>
    <xf numFmtId="0" fontId="3" fillId="24" borderId="13" xfId="60" applyFont="1" applyFill="1" applyBorder="1" applyAlignment="1">
      <alignment horizontal="left" wrapText="1"/>
      <protection/>
    </xf>
    <xf numFmtId="0" fontId="3" fillId="24" borderId="19" xfId="60" applyFont="1" applyFill="1" applyBorder="1" applyAlignment="1">
      <alignment horizontal="left" wrapText="1"/>
      <protection/>
    </xf>
    <xf numFmtId="0" fontId="3" fillId="24" borderId="20" xfId="60" applyFont="1" applyFill="1" applyBorder="1" applyAlignment="1">
      <alignment horizontal="left" wrapText="1"/>
      <protection/>
    </xf>
    <xf numFmtId="0" fontId="4" fillId="0" borderId="17" xfId="60" applyFont="1" applyBorder="1" applyAlignment="1">
      <alignment horizontal="left" wrapText="1"/>
      <protection/>
    </xf>
    <xf numFmtId="0" fontId="4" fillId="0" borderId="12" xfId="60" applyFont="1" applyBorder="1" applyAlignment="1">
      <alignment horizontal="left" wrapText="1"/>
      <protection/>
    </xf>
    <xf numFmtId="0" fontId="3" fillId="24" borderId="10" xfId="60" applyFont="1" applyFill="1" applyBorder="1" applyAlignment="1">
      <alignment horizontal="left" wrapText="1"/>
      <protection/>
    </xf>
    <xf numFmtId="1" fontId="4" fillId="0" borderId="11" xfId="60" applyNumberFormat="1" applyFont="1" applyBorder="1" applyAlignment="1">
      <alignment horizontal="right"/>
      <protection/>
    </xf>
    <xf numFmtId="1" fontId="4" fillId="0" borderId="10" xfId="60" applyNumberFormat="1" applyFont="1" applyBorder="1" applyAlignment="1">
      <alignment horizontal="right"/>
      <protection/>
    </xf>
    <xf numFmtId="0" fontId="3" fillId="24" borderId="16" xfId="60" applyFont="1" applyFill="1" applyBorder="1" applyAlignment="1">
      <alignment horizontal="left" wrapText="1"/>
      <protection/>
    </xf>
    <xf numFmtId="164" fontId="4" fillId="0" borderId="11" xfId="60" applyNumberFormat="1" applyFont="1" applyBorder="1" applyAlignment="1">
      <alignment horizontal="right"/>
      <protection/>
    </xf>
    <xf numFmtId="164" fontId="4" fillId="0" borderId="10" xfId="60" applyNumberFormat="1" applyFont="1" applyBorder="1" applyAlignment="1">
      <alignment horizontal="right"/>
      <protection/>
    </xf>
    <xf numFmtId="0" fontId="3" fillId="24" borderId="21" xfId="60" applyFont="1" applyFill="1" applyBorder="1" applyAlignment="1">
      <alignment horizontal="left" wrapText="1"/>
      <protection/>
    </xf>
    <xf numFmtId="0" fontId="3" fillId="24" borderId="22" xfId="60" applyFont="1" applyFill="1" applyBorder="1" applyAlignment="1">
      <alignment horizontal="left" wrapText="1"/>
      <protection/>
    </xf>
    <xf numFmtId="0" fontId="2" fillId="0" borderId="0" xfId="60" applyFont="1" applyAlignment="1">
      <alignment/>
      <protection/>
    </xf>
    <xf numFmtId="0" fontId="6" fillId="0" borderId="20" xfId="60" applyFont="1" applyBorder="1" applyAlignment="1">
      <alignment/>
      <protection/>
    </xf>
    <xf numFmtId="2" fontId="3" fillId="0" borderId="23" xfId="60" applyNumberFormat="1" applyFont="1" applyBorder="1" applyAlignment="1">
      <alignment horizontal="right"/>
      <protection/>
    </xf>
    <xf numFmtId="2" fontId="3" fillId="0" borderId="11" xfId="60" applyNumberFormat="1" applyFont="1" applyBorder="1" applyAlignment="1">
      <alignment horizontal="right"/>
      <protection/>
    </xf>
    <xf numFmtId="0" fontId="4" fillId="0" borderId="10" xfId="59" applyFont="1" applyBorder="1" applyAlignment="1">
      <alignment horizontal="center"/>
      <protection/>
    </xf>
    <xf numFmtId="2" fontId="4" fillId="0" borderId="10" xfId="59" applyNumberFormat="1" applyFont="1" applyBorder="1" applyAlignment="1">
      <alignment horizontal="right"/>
      <protection/>
    </xf>
    <xf numFmtId="2" fontId="4" fillId="0" borderId="0" xfId="59" applyNumberFormat="1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/>
      <protection/>
    </xf>
    <xf numFmtId="0" fontId="4" fillId="0" borderId="10" xfId="59" applyFont="1" applyBorder="1" applyAlignment="1">
      <alignment/>
      <protection/>
    </xf>
    <xf numFmtId="0" fontId="4" fillId="0" borderId="16" xfId="59" applyFont="1" applyBorder="1" applyAlignment="1">
      <alignment horizontal="center"/>
      <protection/>
    </xf>
    <xf numFmtId="0" fontId="4" fillId="0" borderId="17" xfId="59" applyFont="1" applyBorder="1" applyAlignment="1">
      <alignment horizontal="center"/>
      <protection/>
    </xf>
    <xf numFmtId="0" fontId="4" fillId="0" borderId="12" xfId="59" applyFont="1" applyBorder="1" applyAlignment="1">
      <alignment horizontal="center"/>
      <protection/>
    </xf>
    <xf numFmtId="0" fontId="4" fillId="0" borderId="11" xfId="59" applyFont="1" applyBorder="1" applyAlignment="1">
      <alignment horizontal="center"/>
      <protection/>
    </xf>
    <xf numFmtId="0" fontId="3" fillId="24" borderId="17" xfId="59" applyFont="1" applyFill="1" applyBorder="1" applyAlignment="1">
      <alignment horizontal="left" wrapText="1"/>
      <protection/>
    </xf>
    <xf numFmtId="0" fontId="3" fillId="24" borderId="12" xfId="59" applyFont="1" applyFill="1" applyBorder="1" applyAlignment="1">
      <alignment horizontal="left" wrapText="1"/>
      <protection/>
    </xf>
    <xf numFmtId="2" fontId="4" fillId="0" borderId="11" xfId="59" applyNumberFormat="1" applyFont="1" applyBorder="1" applyAlignment="1">
      <alignment horizontal="right"/>
      <protection/>
    </xf>
    <xf numFmtId="0" fontId="3" fillId="24" borderId="18" xfId="59" applyFont="1" applyFill="1" applyBorder="1" applyAlignment="1">
      <alignment horizontal="left" wrapText="1"/>
      <protection/>
    </xf>
    <xf numFmtId="0" fontId="3" fillId="24" borderId="13" xfId="59" applyFont="1" applyFill="1" applyBorder="1" applyAlignment="1">
      <alignment horizontal="left" wrapText="1"/>
      <protection/>
    </xf>
    <xf numFmtId="0" fontId="3" fillId="24" borderId="19" xfId="59" applyFont="1" applyFill="1" applyBorder="1" applyAlignment="1">
      <alignment horizontal="left" wrapText="1"/>
      <protection/>
    </xf>
    <xf numFmtId="0" fontId="3" fillId="24" borderId="20" xfId="59" applyFont="1" applyFill="1" applyBorder="1" applyAlignment="1">
      <alignment horizontal="left" wrapText="1"/>
      <protection/>
    </xf>
    <xf numFmtId="0" fontId="4" fillId="0" borderId="17" xfId="59" applyFont="1" applyBorder="1" applyAlignment="1">
      <alignment horizontal="left" wrapText="1"/>
      <protection/>
    </xf>
    <xf numFmtId="0" fontId="4" fillId="0" borderId="12" xfId="59" applyFont="1" applyBorder="1" applyAlignment="1">
      <alignment horizontal="left" wrapText="1"/>
      <protection/>
    </xf>
    <xf numFmtId="0" fontId="3" fillId="24" borderId="10" xfId="59" applyFont="1" applyFill="1" applyBorder="1" applyAlignment="1">
      <alignment horizontal="left" wrapText="1"/>
      <protection/>
    </xf>
    <xf numFmtId="0" fontId="3" fillId="24" borderId="16" xfId="59" applyFont="1" applyFill="1" applyBorder="1" applyAlignment="1">
      <alignment horizontal="left" wrapText="1"/>
      <protection/>
    </xf>
    <xf numFmtId="164" fontId="4" fillId="0" borderId="11" xfId="59" applyNumberFormat="1" applyFont="1" applyBorder="1" applyAlignment="1">
      <alignment horizontal="right"/>
      <protection/>
    </xf>
    <xf numFmtId="164" fontId="4" fillId="0" borderId="10" xfId="59" applyNumberFormat="1" applyFont="1" applyBorder="1" applyAlignment="1">
      <alignment horizontal="right"/>
      <protection/>
    </xf>
    <xf numFmtId="0" fontId="3" fillId="24" borderId="21" xfId="59" applyFont="1" applyFill="1" applyBorder="1" applyAlignment="1">
      <alignment horizontal="left" wrapText="1"/>
      <protection/>
    </xf>
    <xf numFmtId="0" fontId="3" fillId="24" borderId="22" xfId="59" applyFont="1" applyFill="1" applyBorder="1" applyAlignment="1">
      <alignment horizontal="left" wrapText="1"/>
      <protection/>
    </xf>
    <xf numFmtId="1" fontId="4" fillId="0" borderId="11" xfId="59" applyNumberFormat="1" applyFont="1" applyBorder="1" applyAlignment="1">
      <alignment horizontal="right"/>
      <protection/>
    </xf>
    <xf numFmtId="1" fontId="4" fillId="0" borderId="10" xfId="59" applyNumberFormat="1" applyFont="1" applyBorder="1" applyAlignment="1">
      <alignment horizontal="right"/>
      <protection/>
    </xf>
    <xf numFmtId="0" fontId="2" fillId="0" borderId="0" xfId="59" applyFont="1" applyAlignment="1">
      <alignment/>
      <protection/>
    </xf>
    <xf numFmtId="0" fontId="6" fillId="0" borderId="18" xfId="59" applyFont="1" applyBorder="1" applyAlignment="1">
      <alignment/>
      <protection/>
    </xf>
    <xf numFmtId="2" fontId="3" fillId="0" borderId="11" xfId="59" applyNumberFormat="1" applyFont="1" applyBorder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/>
      <protection/>
    </xf>
    <xf numFmtId="2" fontId="4" fillId="0" borderId="0" xfId="58" applyNumberFormat="1" applyFont="1" applyAlignment="1">
      <alignment horizontal="right"/>
      <protection/>
    </xf>
    <xf numFmtId="0" fontId="4" fillId="0" borderId="10" xfId="58" applyFont="1" applyBorder="1" applyAlignment="1">
      <alignment/>
      <protection/>
    </xf>
    <xf numFmtId="0" fontId="4" fillId="0" borderId="10" xfId="58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right"/>
      <protection/>
    </xf>
    <xf numFmtId="164" fontId="4" fillId="0" borderId="0" xfId="58" applyNumberFormat="1" applyFont="1" applyAlignment="1">
      <alignment horizontal="right"/>
      <protection/>
    </xf>
    <xf numFmtId="0" fontId="3" fillId="24" borderId="18" xfId="58" applyFont="1" applyFill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right"/>
      <protection/>
    </xf>
    <xf numFmtId="0" fontId="6" fillId="0" borderId="18" xfId="58" applyFont="1" applyBorder="1" applyAlignment="1">
      <alignment/>
      <protection/>
    </xf>
    <xf numFmtId="1" fontId="3" fillId="0" borderId="11" xfId="58" applyNumberFormat="1" applyFont="1" applyBorder="1" applyAlignment="1">
      <alignment horizontal="right"/>
      <protection/>
    </xf>
    <xf numFmtId="0" fontId="4" fillId="0" borderId="16" xfId="58" applyFont="1" applyBorder="1" applyAlignment="1">
      <alignment horizontal="center"/>
      <protection/>
    </xf>
    <xf numFmtId="0" fontId="4" fillId="0" borderId="17" xfId="58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3" fillId="24" borderId="17" xfId="58" applyFont="1" applyFill="1" applyBorder="1" applyAlignment="1">
      <alignment horizontal="left" wrapText="1"/>
      <protection/>
    </xf>
    <xf numFmtId="0" fontId="3" fillId="24" borderId="12" xfId="58" applyFont="1" applyFill="1" applyBorder="1" applyAlignment="1">
      <alignment horizontal="left" wrapText="1"/>
      <protection/>
    </xf>
    <xf numFmtId="2" fontId="4" fillId="0" borderId="11" xfId="58" applyNumberFormat="1" applyFont="1" applyBorder="1" applyAlignment="1">
      <alignment horizontal="right"/>
      <protection/>
    </xf>
    <xf numFmtId="0" fontId="3" fillId="24" borderId="13" xfId="58" applyFont="1" applyFill="1" applyBorder="1" applyAlignment="1">
      <alignment horizontal="left" wrapText="1"/>
      <protection/>
    </xf>
    <xf numFmtId="0" fontId="3" fillId="24" borderId="19" xfId="58" applyFont="1" applyFill="1" applyBorder="1" applyAlignment="1">
      <alignment horizontal="left" wrapText="1"/>
      <protection/>
    </xf>
    <xf numFmtId="0" fontId="3" fillId="24" borderId="20" xfId="58" applyFont="1" applyFill="1" applyBorder="1" applyAlignment="1">
      <alignment horizontal="left" wrapText="1"/>
      <protection/>
    </xf>
    <xf numFmtId="0" fontId="4" fillId="0" borderId="17" xfId="58" applyFont="1" applyBorder="1" applyAlignment="1">
      <alignment horizontal="left" wrapText="1"/>
      <protection/>
    </xf>
    <xf numFmtId="0" fontId="4" fillId="0" borderId="12" xfId="58" applyFont="1" applyBorder="1" applyAlignment="1">
      <alignment horizontal="left" wrapText="1"/>
      <protection/>
    </xf>
    <xf numFmtId="0" fontId="3" fillId="24" borderId="10" xfId="58" applyFont="1" applyFill="1" applyBorder="1" applyAlignment="1">
      <alignment horizontal="left" wrapText="1"/>
      <protection/>
    </xf>
    <xf numFmtId="0" fontId="3" fillId="24" borderId="16" xfId="58" applyFont="1" applyFill="1" applyBorder="1" applyAlignment="1">
      <alignment horizontal="left" wrapText="1"/>
      <protection/>
    </xf>
    <xf numFmtId="164" fontId="4" fillId="0" borderId="11" xfId="58" applyNumberFormat="1" applyFont="1" applyBorder="1" applyAlignment="1">
      <alignment horizontal="right"/>
      <protection/>
    </xf>
    <xf numFmtId="164" fontId="4" fillId="0" borderId="10" xfId="58" applyNumberFormat="1" applyFont="1" applyBorder="1" applyAlignment="1">
      <alignment horizontal="right"/>
      <protection/>
    </xf>
    <xf numFmtId="0" fontId="3" fillId="24" borderId="21" xfId="58" applyFont="1" applyFill="1" applyBorder="1" applyAlignment="1">
      <alignment horizontal="left" wrapText="1"/>
      <protection/>
    </xf>
    <xf numFmtId="0" fontId="3" fillId="24" borderId="22" xfId="58" applyFont="1" applyFill="1" applyBorder="1" applyAlignment="1">
      <alignment horizontal="left" wrapText="1"/>
      <protection/>
    </xf>
    <xf numFmtId="1" fontId="4" fillId="0" borderId="11" xfId="58" applyNumberFormat="1" applyFont="1" applyBorder="1" applyAlignment="1">
      <alignment horizontal="right"/>
      <protection/>
    </xf>
    <xf numFmtId="0" fontId="2" fillId="0" borderId="0" xfId="58" applyFont="1" applyAlignment="1">
      <alignment/>
      <protection/>
    </xf>
    <xf numFmtId="2" fontId="3" fillId="0" borderId="11" xfId="58" applyNumberFormat="1" applyFont="1" applyBorder="1" applyAlignment="1">
      <alignment horizontal="right"/>
      <protection/>
    </xf>
    <xf numFmtId="2" fontId="3" fillId="0" borderId="0" xfId="58" applyNumberFormat="1" applyFont="1" applyAlignment="1">
      <alignment horizontal="right"/>
      <protection/>
    </xf>
    <xf numFmtId="0" fontId="4" fillId="0" borderId="18" xfId="52" applyFont="1" applyBorder="1" applyAlignment="1">
      <alignment horizontal="left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ероев1" xfId="52"/>
    <cellStyle name="Обычный_героев11" xfId="53"/>
    <cellStyle name="Обычный_героев2" xfId="54"/>
    <cellStyle name="Обычный_героев3" xfId="55"/>
    <cellStyle name="Обычный_героев9" xfId="56"/>
    <cellStyle name="Обычный_горняков19" xfId="57"/>
    <cellStyle name="Обычный_интерн.10" xfId="58"/>
    <cellStyle name="Обычный_интерн.8" xfId="59"/>
    <cellStyle name="Обычный_интернац.6" xfId="60"/>
    <cellStyle name="Обычный_Лист1" xfId="61"/>
    <cellStyle name="Обычный_мира5" xfId="62"/>
    <cellStyle name="Обычный_мира7" xfId="63"/>
    <cellStyle name="Обычный_октябрьская12" xfId="64"/>
    <cellStyle name="Обычный_октябрьская2" xfId="65"/>
    <cellStyle name="Обычный_октябрьская3" xfId="66"/>
    <cellStyle name="Обычный_октябрьская5" xfId="67"/>
    <cellStyle name="Обычный_октябрьская6" xfId="68"/>
    <cellStyle name="Обычный_октябрьская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140" zoomScaleNormal="140" zoomScalePageLayoutView="0" workbookViewId="0" topLeftCell="A11">
      <selection activeCell="A60" sqref="A60"/>
    </sheetView>
  </sheetViews>
  <sheetFormatPr defaultColWidth="9.140625" defaultRowHeight="15"/>
  <cols>
    <col min="1" max="1" width="4.28125" style="0" customWidth="1"/>
  </cols>
  <sheetData>
    <row r="1" spans="1:12" ht="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1"/>
      <c r="B3" s="329" t="s">
        <v>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5">
      <c r="A4" s="1"/>
      <c r="B4" s="329" t="s">
        <v>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ht="15">
      <c r="A5" s="1"/>
      <c r="B5" s="4" t="s">
        <v>3</v>
      </c>
      <c r="C5" s="4"/>
      <c r="D5" s="4"/>
      <c r="E5" s="4"/>
      <c r="F5" s="4"/>
      <c r="G5" s="2"/>
      <c r="H5" s="2"/>
      <c r="I5" s="2"/>
      <c r="J5" s="2"/>
      <c r="K5" s="2"/>
      <c r="L5" s="2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3"/>
      <c r="B7" s="3" t="s">
        <v>4</v>
      </c>
      <c r="C7" s="3"/>
      <c r="D7" s="3"/>
      <c r="E7" s="3"/>
      <c r="F7" s="3"/>
      <c r="G7" s="3" t="s">
        <v>5</v>
      </c>
      <c r="H7" s="3"/>
      <c r="I7" s="3"/>
      <c r="J7" s="330" t="s">
        <v>6</v>
      </c>
      <c r="K7" s="330"/>
      <c r="L7" s="330"/>
    </row>
    <row r="8" spans="1:12" ht="15">
      <c r="A8" s="5"/>
      <c r="B8" s="5" t="s">
        <v>7</v>
      </c>
      <c r="C8" s="3"/>
      <c r="D8" s="3"/>
      <c r="E8" s="3"/>
      <c r="F8" s="3" t="s">
        <v>8</v>
      </c>
      <c r="G8" s="3"/>
      <c r="H8" s="3"/>
      <c r="I8" s="328">
        <v>236023.09</v>
      </c>
      <c r="J8" s="328"/>
      <c r="K8" s="3" t="s">
        <v>9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31" t="s">
        <v>10</v>
      </c>
      <c r="C10" s="331"/>
      <c r="D10" s="331"/>
      <c r="E10" s="331"/>
      <c r="F10" s="331"/>
      <c r="G10" s="325" t="s">
        <v>11</v>
      </c>
      <c r="H10" s="325"/>
      <c r="I10" s="325" t="s">
        <v>12</v>
      </c>
      <c r="J10" s="325"/>
      <c r="K10" s="325" t="s">
        <v>13</v>
      </c>
      <c r="L10" s="325"/>
    </row>
    <row r="11" spans="1:12" ht="15">
      <c r="A11" s="3"/>
      <c r="B11" s="331" t="s">
        <v>14</v>
      </c>
      <c r="C11" s="331"/>
      <c r="D11" s="331"/>
      <c r="E11" s="331"/>
      <c r="F11" s="331"/>
      <c r="G11" s="326">
        <v>121818.3</v>
      </c>
      <c r="H11" s="326"/>
      <c r="I11" s="327">
        <v>120274.57</v>
      </c>
      <c r="J11" s="327"/>
      <c r="K11" s="327">
        <v>1543.73</v>
      </c>
      <c r="L11" s="327"/>
    </row>
    <row r="12" spans="1:12" ht="15">
      <c r="A12" s="3"/>
      <c r="B12" s="331" t="s">
        <v>15</v>
      </c>
      <c r="C12" s="331"/>
      <c r="D12" s="331"/>
      <c r="E12" s="331"/>
      <c r="F12" s="331"/>
      <c r="G12" s="326">
        <v>121818.3</v>
      </c>
      <c r="H12" s="326"/>
      <c r="I12" s="327">
        <v>120274.57</v>
      </c>
      <c r="J12" s="327"/>
      <c r="K12" s="327">
        <v>1543.73</v>
      </c>
      <c r="L12" s="327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3" t="s">
        <v>16</v>
      </c>
      <c r="C14" s="3"/>
      <c r="D14" s="3"/>
      <c r="E14" s="328">
        <v>356297.66</v>
      </c>
      <c r="F14" s="328"/>
      <c r="G14" s="3" t="s">
        <v>9</v>
      </c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5"/>
      <c r="B16" s="5" t="s">
        <v>17</v>
      </c>
      <c r="C16" s="3"/>
      <c r="D16" s="3"/>
      <c r="E16" s="3"/>
      <c r="F16" s="3" t="s">
        <v>8</v>
      </c>
      <c r="G16" s="3"/>
      <c r="H16" s="3"/>
      <c r="I16" s="332">
        <v>-37404.2</v>
      </c>
      <c r="J16" s="332"/>
      <c r="K16" s="3" t="s">
        <v>9</v>
      </c>
      <c r="L16" s="3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31" t="s">
        <v>10</v>
      </c>
      <c r="C18" s="331"/>
      <c r="D18" s="331"/>
      <c r="E18" s="331"/>
      <c r="F18" s="331"/>
      <c r="G18" s="325" t="s">
        <v>11</v>
      </c>
      <c r="H18" s="325"/>
      <c r="I18" s="325" t="s">
        <v>12</v>
      </c>
      <c r="J18" s="325"/>
      <c r="K18" s="325" t="s">
        <v>13</v>
      </c>
      <c r="L18" s="325"/>
    </row>
    <row r="19" spans="1:12" ht="15">
      <c r="A19" s="3"/>
      <c r="B19" s="331" t="s">
        <v>14</v>
      </c>
      <c r="C19" s="331"/>
      <c r="D19" s="331"/>
      <c r="E19" s="331"/>
      <c r="F19" s="331"/>
      <c r="G19" s="327">
        <v>596038.08</v>
      </c>
      <c r="H19" s="327"/>
      <c r="I19" s="327">
        <v>590745.51</v>
      </c>
      <c r="J19" s="327"/>
      <c r="K19" s="327">
        <v>5292.57</v>
      </c>
      <c r="L19" s="327"/>
    </row>
    <row r="20" spans="1:12" ht="15">
      <c r="A20" s="3"/>
      <c r="B20" s="331" t="s">
        <v>15</v>
      </c>
      <c r="C20" s="331"/>
      <c r="D20" s="331"/>
      <c r="E20" s="331"/>
      <c r="F20" s="331"/>
      <c r="G20" s="327">
        <v>596038.08</v>
      </c>
      <c r="H20" s="327"/>
      <c r="I20" s="327">
        <v>590745.51</v>
      </c>
      <c r="J20" s="327"/>
      <c r="K20" s="327">
        <v>5292.57</v>
      </c>
      <c r="L20" s="327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6"/>
      <c r="B22" s="333" t="s">
        <v>18</v>
      </c>
      <c r="C22" s="333"/>
      <c r="D22" s="334"/>
      <c r="E22" s="334" t="s">
        <v>19</v>
      </c>
      <c r="F22" s="335"/>
      <c r="G22" s="335"/>
      <c r="H22" s="335"/>
      <c r="I22" s="317"/>
      <c r="J22" s="318"/>
      <c r="K22" s="336" t="s">
        <v>22</v>
      </c>
      <c r="L22" s="325"/>
    </row>
    <row r="23" spans="1:12" ht="15">
      <c r="A23" s="7"/>
      <c r="B23" s="337" t="s">
        <v>23</v>
      </c>
      <c r="C23" s="338"/>
      <c r="D23" s="338"/>
      <c r="E23" s="338"/>
      <c r="F23" s="338"/>
      <c r="G23" s="338"/>
      <c r="H23" s="320"/>
      <c r="I23" s="317"/>
      <c r="J23" s="321"/>
      <c r="K23" s="339">
        <v>355277.46</v>
      </c>
      <c r="L23" s="327"/>
    </row>
    <row r="24" spans="1:12" ht="15">
      <c r="A24" s="7"/>
      <c r="B24" s="340" t="s">
        <v>24</v>
      </c>
      <c r="C24" s="341"/>
      <c r="D24" s="341"/>
      <c r="E24" s="338"/>
      <c r="F24" s="338"/>
      <c r="G24" s="338"/>
      <c r="H24" s="320"/>
      <c r="I24" s="317"/>
      <c r="J24" s="321"/>
      <c r="K24" s="342">
        <v>111307</v>
      </c>
      <c r="L24" s="343"/>
    </row>
    <row r="25" spans="1:12" ht="36" customHeight="1">
      <c r="A25" s="7"/>
      <c r="B25" s="344"/>
      <c r="C25" s="344"/>
      <c r="D25" s="345"/>
      <c r="E25" s="346" t="s">
        <v>25</v>
      </c>
      <c r="F25" s="347"/>
      <c r="G25" s="347"/>
      <c r="H25" s="347"/>
      <c r="I25" s="317"/>
      <c r="J25" s="323"/>
      <c r="K25" s="339">
        <v>75021.83</v>
      </c>
      <c r="L25" s="327"/>
    </row>
    <row r="26" spans="1:12" ht="45.75" customHeight="1">
      <c r="A26" s="7"/>
      <c r="B26" s="348"/>
      <c r="C26" s="348"/>
      <c r="D26" s="340"/>
      <c r="E26" s="346" t="s">
        <v>26</v>
      </c>
      <c r="F26" s="347"/>
      <c r="G26" s="347"/>
      <c r="H26" s="347"/>
      <c r="I26" s="317"/>
      <c r="J26" s="323"/>
      <c r="K26" s="339">
        <v>17364.28</v>
      </c>
      <c r="L26" s="327"/>
    </row>
    <row r="27" spans="1:12" ht="30" customHeight="1">
      <c r="A27" s="7"/>
      <c r="B27" s="348"/>
      <c r="C27" s="348"/>
      <c r="D27" s="340"/>
      <c r="E27" s="346" t="s">
        <v>27</v>
      </c>
      <c r="F27" s="347"/>
      <c r="G27" s="347"/>
      <c r="H27" s="347"/>
      <c r="I27" s="317"/>
      <c r="J27" s="323"/>
      <c r="K27" s="339">
        <v>7253.73</v>
      </c>
      <c r="L27" s="327"/>
    </row>
    <row r="28" spans="1:12" ht="36" customHeight="1">
      <c r="A28" s="7"/>
      <c r="B28" s="349"/>
      <c r="C28" s="349"/>
      <c r="D28" s="337"/>
      <c r="E28" s="346" t="s">
        <v>28</v>
      </c>
      <c r="F28" s="347"/>
      <c r="G28" s="347"/>
      <c r="H28" s="347"/>
      <c r="I28" s="317"/>
      <c r="J28" s="323"/>
      <c r="K28" s="339">
        <v>11667.16</v>
      </c>
      <c r="L28" s="327"/>
    </row>
    <row r="29" spans="1:12" ht="15">
      <c r="A29" s="7"/>
      <c r="B29" s="340" t="s">
        <v>29</v>
      </c>
      <c r="C29" s="341"/>
      <c r="D29" s="341"/>
      <c r="E29" s="338"/>
      <c r="F29" s="338"/>
      <c r="G29" s="338"/>
      <c r="H29" s="320"/>
      <c r="I29" s="317"/>
      <c r="J29" s="321"/>
      <c r="K29" s="339">
        <v>16035.98</v>
      </c>
      <c r="L29" s="327"/>
    </row>
    <row r="30" spans="1:12" ht="22.5" customHeight="1">
      <c r="A30" s="7"/>
      <c r="B30" s="344"/>
      <c r="C30" s="344"/>
      <c r="D30" s="345"/>
      <c r="E30" s="346" t="s">
        <v>30</v>
      </c>
      <c r="F30" s="347"/>
      <c r="G30" s="347"/>
      <c r="H30" s="347"/>
      <c r="I30" s="317"/>
      <c r="J30" s="324"/>
      <c r="K30" s="339">
        <v>1512.19</v>
      </c>
      <c r="L30" s="327"/>
    </row>
    <row r="31" spans="1:12" ht="36" customHeight="1">
      <c r="A31" s="7"/>
      <c r="B31" s="348"/>
      <c r="C31" s="348"/>
      <c r="D31" s="340"/>
      <c r="E31" s="346" t="s">
        <v>31</v>
      </c>
      <c r="F31" s="347"/>
      <c r="G31" s="347"/>
      <c r="H31" s="347"/>
      <c r="I31" s="317"/>
      <c r="J31" s="324"/>
      <c r="K31" s="339">
        <v>6743.11</v>
      </c>
      <c r="L31" s="327"/>
    </row>
    <row r="32" spans="1:12" ht="24.75" customHeight="1">
      <c r="A32" s="7"/>
      <c r="B32" s="349"/>
      <c r="C32" s="349"/>
      <c r="D32" s="337"/>
      <c r="E32" s="346" t="s">
        <v>32</v>
      </c>
      <c r="F32" s="347"/>
      <c r="G32" s="347"/>
      <c r="H32" s="347"/>
      <c r="I32" s="317"/>
      <c r="J32" s="324"/>
      <c r="K32" s="339">
        <v>7780.68</v>
      </c>
      <c r="L32" s="327"/>
    </row>
    <row r="33" spans="1:12" ht="15">
      <c r="A33" s="7"/>
      <c r="B33" s="340" t="s">
        <v>33</v>
      </c>
      <c r="C33" s="341"/>
      <c r="D33" s="341"/>
      <c r="E33" s="338"/>
      <c r="F33" s="338"/>
      <c r="G33" s="338"/>
      <c r="H33" s="320"/>
      <c r="I33" s="317"/>
      <c r="J33" s="321"/>
      <c r="K33" s="342">
        <v>83516</v>
      </c>
      <c r="L33" s="343"/>
    </row>
    <row r="34" spans="1:12" ht="32.25" customHeight="1">
      <c r="A34" s="7"/>
      <c r="B34" s="344"/>
      <c r="C34" s="344"/>
      <c r="D34" s="345"/>
      <c r="E34" s="346" t="s">
        <v>34</v>
      </c>
      <c r="F34" s="347"/>
      <c r="G34" s="347"/>
      <c r="H34" s="347"/>
      <c r="I34" s="317"/>
      <c r="J34" s="324"/>
      <c r="K34" s="339">
        <v>13313.95</v>
      </c>
      <c r="L34" s="327"/>
    </row>
    <row r="35" spans="1:12" ht="30" customHeight="1">
      <c r="A35" s="7"/>
      <c r="B35" s="348"/>
      <c r="C35" s="348"/>
      <c r="D35" s="340"/>
      <c r="E35" s="346" t="s">
        <v>35</v>
      </c>
      <c r="F35" s="347"/>
      <c r="G35" s="347"/>
      <c r="H35" s="347"/>
      <c r="I35" s="317"/>
      <c r="J35" s="324"/>
      <c r="K35" s="339">
        <v>4926.73</v>
      </c>
      <c r="L35" s="327"/>
    </row>
    <row r="36" spans="1:12" ht="35.25" customHeight="1">
      <c r="A36" s="7"/>
      <c r="B36" s="348"/>
      <c r="C36" s="348"/>
      <c r="D36" s="340"/>
      <c r="E36" s="346" t="s">
        <v>36</v>
      </c>
      <c r="F36" s="347"/>
      <c r="G36" s="347"/>
      <c r="H36" s="347"/>
      <c r="I36" s="317"/>
      <c r="J36" s="324"/>
      <c r="K36" s="339">
        <v>14569.79</v>
      </c>
      <c r="L36" s="327"/>
    </row>
    <row r="37" spans="1:12" ht="26.25" customHeight="1">
      <c r="A37" s="7"/>
      <c r="B37" s="348"/>
      <c r="C37" s="348"/>
      <c r="D37" s="340"/>
      <c r="E37" s="346" t="s">
        <v>37</v>
      </c>
      <c r="F37" s="347"/>
      <c r="G37" s="347"/>
      <c r="H37" s="347"/>
      <c r="I37" s="317"/>
      <c r="J37" s="321"/>
      <c r="K37" s="339">
        <v>1838.29</v>
      </c>
      <c r="L37" s="327"/>
    </row>
    <row r="38" spans="1:12" ht="32.25" customHeight="1">
      <c r="A38" s="7"/>
      <c r="B38" s="348"/>
      <c r="C38" s="348"/>
      <c r="D38" s="340"/>
      <c r="E38" s="346" t="s">
        <v>38</v>
      </c>
      <c r="F38" s="347"/>
      <c r="G38" s="347"/>
      <c r="H38" s="347"/>
      <c r="I38" s="317"/>
      <c r="J38" s="324"/>
      <c r="K38" s="339">
        <v>18779.58</v>
      </c>
      <c r="L38" s="327"/>
    </row>
    <row r="39" spans="1:12" ht="36" customHeight="1">
      <c r="A39" s="7"/>
      <c r="B39" s="349"/>
      <c r="C39" s="349"/>
      <c r="D39" s="337"/>
      <c r="E39" s="346" t="s">
        <v>39</v>
      </c>
      <c r="F39" s="347"/>
      <c r="G39" s="347"/>
      <c r="H39" s="347"/>
      <c r="I39" s="317"/>
      <c r="J39" s="324"/>
      <c r="K39" s="339">
        <v>30087.66</v>
      </c>
      <c r="L39" s="327"/>
    </row>
    <row r="40" spans="1:12" ht="15">
      <c r="A40" s="7"/>
      <c r="B40" s="337" t="s">
        <v>40</v>
      </c>
      <c r="C40" s="338"/>
      <c r="D40" s="338"/>
      <c r="E40" s="338"/>
      <c r="F40" s="338"/>
      <c r="G40" s="338"/>
      <c r="H40" s="320"/>
      <c r="I40" s="317"/>
      <c r="J40" s="321"/>
      <c r="K40" s="339">
        <v>143057.21</v>
      </c>
      <c r="L40" s="327"/>
    </row>
    <row r="41" spans="1:12" ht="15">
      <c r="A41" s="7"/>
      <c r="B41" s="340" t="s">
        <v>41</v>
      </c>
      <c r="C41" s="341"/>
      <c r="D41" s="341"/>
      <c r="E41" s="338"/>
      <c r="F41" s="338"/>
      <c r="G41" s="338"/>
      <c r="H41" s="320"/>
      <c r="I41" s="317"/>
      <c r="J41" s="321"/>
      <c r="K41" s="339">
        <v>1361.27</v>
      </c>
      <c r="L41" s="327"/>
    </row>
    <row r="42" spans="1:12" ht="15">
      <c r="A42" s="7"/>
      <c r="B42" s="350"/>
      <c r="C42" s="350"/>
      <c r="D42" s="351"/>
      <c r="E42" s="346" t="s">
        <v>42</v>
      </c>
      <c r="F42" s="347"/>
      <c r="G42" s="347"/>
      <c r="H42" s="347"/>
      <c r="I42" s="317"/>
      <c r="J42" s="321"/>
      <c r="K42" s="339">
        <v>1361.27</v>
      </c>
      <c r="L42" s="327"/>
    </row>
    <row r="43" spans="1:12" ht="15">
      <c r="A43" s="7"/>
      <c r="B43" s="337" t="s">
        <v>43</v>
      </c>
      <c r="C43" s="338"/>
      <c r="D43" s="338"/>
      <c r="E43" s="338"/>
      <c r="F43" s="338"/>
      <c r="G43" s="338"/>
      <c r="H43" s="320"/>
      <c r="I43" s="317"/>
      <c r="J43" s="321"/>
      <c r="K43" s="339">
        <v>26859.12</v>
      </c>
      <c r="L43" s="327"/>
    </row>
    <row r="44" spans="1:12" ht="26.25" customHeight="1">
      <c r="A44" s="7"/>
      <c r="B44" s="337" t="s">
        <v>44</v>
      </c>
      <c r="C44" s="338"/>
      <c r="D44" s="338"/>
      <c r="E44" s="338"/>
      <c r="F44" s="338"/>
      <c r="G44" s="338"/>
      <c r="H44" s="320"/>
      <c r="I44" s="317"/>
      <c r="J44" s="321"/>
      <c r="K44" s="339">
        <v>23630.16</v>
      </c>
      <c r="L44" s="327"/>
    </row>
    <row r="45" spans="1:12" ht="33" customHeight="1">
      <c r="A45" s="7"/>
      <c r="B45" s="337" t="s">
        <v>45</v>
      </c>
      <c r="C45" s="338"/>
      <c r="D45" s="338"/>
      <c r="E45" s="338"/>
      <c r="F45" s="338"/>
      <c r="G45" s="338"/>
      <c r="H45" s="320"/>
      <c r="I45" s="317"/>
      <c r="J45" s="321"/>
      <c r="K45" s="339">
        <v>3228.96</v>
      </c>
      <c r="L45" s="327"/>
    </row>
    <row r="46" spans="1:12" ht="15">
      <c r="A46" s="7"/>
      <c r="B46" s="337" t="s">
        <v>46</v>
      </c>
      <c r="C46" s="338"/>
      <c r="D46" s="338"/>
      <c r="E46" s="338"/>
      <c r="F46" s="338"/>
      <c r="G46" s="338"/>
      <c r="H46" s="320"/>
      <c r="I46" s="317"/>
      <c r="J46" s="321"/>
      <c r="K46" s="352">
        <v>38507.8</v>
      </c>
      <c r="L46" s="326"/>
    </row>
    <row r="47" spans="1:12" ht="32.25" customHeight="1">
      <c r="A47" s="7"/>
      <c r="B47" s="337" t="s">
        <v>47</v>
      </c>
      <c r="C47" s="338"/>
      <c r="D47" s="338"/>
      <c r="E47" s="338"/>
      <c r="F47" s="338"/>
      <c r="G47" s="338"/>
      <c r="H47" s="320"/>
      <c r="I47" s="317"/>
      <c r="J47" s="321"/>
      <c r="K47" s="339">
        <v>13992.16</v>
      </c>
      <c r="L47" s="327"/>
    </row>
    <row r="48" spans="1:12" ht="15">
      <c r="A48" s="7"/>
      <c r="B48" s="340" t="s">
        <v>48</v>
      </c>
      <c r="C48" s="341"/>
      <c r="D48" s="341"/>
      <c r="E48" s="338"/>
      <c r="F48" s="338"/>
      <c r="G48" s="338"/>
      <c r="H48" s="320"/>
      <c r="I48" s="317"/>
      <c r="J48" s="321"/>
      <c r="K48" s="339">
        <v>24515.64</v>
      </c>
      <c r="L48" s="327"/>
    </row>
    <row r="49" spans="1:12" ht="15">
      <c r="A49" s="7"/>
      <c r="B49" s="344"/>
      <c r="C49" s="344"/>
      <c r="D49" s="345"/>
      <c r="E49" s="346" t="s">
        <v>49</v>
      </c>
      <c r="F49" s="347"/>
      <c r="G49" s="347"/>
      <c r="H49" s="347"/>
      <c r="I49" s="317"/>
      <c r="J49" s="321"/>
      <c r="K49" s="339">
        <v>3515.34</v>
      </c>
      <c r="L49" s="327"/>
    </row>
    <row r="50" spans="1:12" ht="32.25" customHeight="1">
      <c r="A50" s="7"/>
      <c r="B50" s="348"/>
      <c r="C50" s="348"/>
      <c r="D50" s="340"/>
      <c r="E50" s="346" t="s">
        <v>50</v>
      </c>
      <c r="F50" s="347"/>
      <c r="G50" s="347"/>
      <c r="H50" s="347"/>
      <c r="I50" s="317"/>
      <c r="J50" s="321"/>
      <c r="K50" s="339">
        <v>189.78</v>
      </c>
      <c r="L50" s="327"/>
    </row>
    <row r="51" spans="1:12" ht="26.25" customHeight="1">
      <c r="A51" s="7"/>
      <c r="B51" s="348"/>
      <c r="C51" s="348"/>
      <c r="D51" s="340"/>
      <c r="E51" s="346" t="s">
        <v>51</v>
      </c>
      <c r="F51" s="347"/>
      <c r="G51" s="347"/>
      <c r="H51" s="347"/>
      <c r="I51" s="317"/>
      <c r="J51" s="321"/>
      <c r="K51" s="342">
        <v>20008</v>
      </c>
      <c r="L51" s="343"/>
    </row>
    <row r="52" spans="1:12" ht="15">
      <c r="A52" s="7"/>
      <c r="B52" s="349"/>
      <c r="C52" s="349"/>
      <c r="D52" s="337"/>
      <c r="E52" s="346" t="s">
        <v>52</v>
      </c>
      <c r="F52" s="347"/>
      <c r="G52" s="347"/>
      <c r="H52" s="347"/>
      <c r="I52" s="317"/>
      <c r="J52" s="321"/>
      <c r="K52" s="339">
        <v>802.52</v>
      </c>
      <c r="L52" s="327"/>
    </row>
    <row r="53" spans="1:12" ht="15">
      <c r="A53" s="7"/>
      <c r="B53" s="337" t="s">
        <v>53</v>
      </c>
      <c r="C53" s="338"/>
      <c r="D53" s="338"/>
      <c r="E53" s="338"/>
      <c r="F53" s="338"/>
      <c r="G53" s="338"/>
      <c r="H53" s="320"/>
      <c r="I53" s="317"/>
      <c r="J53" s="321"/>
      <c r="K53" s="339">
        <v>98736.92</v>
      </c>
      <c r="L53" s="327"/>
    </row>
    <row r="54" spans="1:12" ht="31.5" customHeight="1">
      <c r="A54" s="7"/>
      <c r="B54" s="337" t="s">
        <v>54</v>
      </c>
      <c r="C54" s="338"/>
      <c r="D54" s="338"/>
      <c r="E54" s="338"/>
      <c r="F54" s="338"/>
      <c r="G54" s="338"/>
      <c r="H54" s="320"/>
      <c r="I54" s="317"/>
      <c r="J54" s="321"/>
      <c r="K54" s="339">
        <v>10520.52</v>
      </c>
      <c r="L54" s="327"/>
    </row>
    <row r="55" spans="1:12" ht="32.25" customHeight="1">
      <c r="A55" s="7"/>
      <c r="B55" s="337" t="s">
        <v>55</v>
      </c>
      <c r="C55" s="338"/>
      <c r="D55" s="338"/>
      <c r="E55" s="338"/>
      <c r="F55" s="338"/>
      <c r="G55" s="338"/>
      <c r="H55" s="320"/>
      <c r="I55" s="317"/>
      <c r="J55" s="321"/>
      <c r="K55" s="339">
        <v>10520.52</v>
      </c>
      <c r="L55" s="327"/>
    </row>
    <row r="56" spans="1:12" ht="15">
      <c r="A56" s="7"/>
      <c r="B56" s="337" t="s">
        <v>56</v>
      </c>
      <c r="C56" s="338"/>
      <c r="D56" s="338"/>
      <c r="E56" s="338"/>
      <c r="F56" s="338"/>
      <c r="G56" s="338"/>
      <c r="H56" s="320"/>
      <c r="I56" s="317"/>
      <c r="J56" s="321"/>
      <c r="K56" s="339">
        <v>3945.24</v>
      </c>
      <c r="L56" s="327"/>
    </row>
    <row r="57" spans="1:12" ht="15">
      <c r="A57" s="7"/>
      <c r="B57" s="337" t="s">
        <v>57</v>
      </c>
      <c r="C57" s="338"/>
      <c r="D57" s="338"/>
      <c r="E57" s="338"/>
      <c r="F57" s="338"/>
      <c r="G57" s="338"/>
      <c r="H57" s="320"/>
      <c r="I57" s="317"/>
      <c r="J57" s="321"/>
      <c r="K57" s="339">
        <v>37479.48</v>
      </c>
      <c r="L57" s="327"/>
    </row>
    <row r="58" spans="1:12" ht="25.5" customHeight="1">
      <c r="A58" s="7"/>
      <c r="B58" s="337" t="s">
        <v>58</v>
      </c>
      <c r="C58" s="338"/>
      <c r="D58" s="338"/>
      <c r="E58" s="338"/>
      <c r="F58" s="338"/>
      <c r="G58" s="338"/>
      <c r="H58" s="320"/>
      <c r="I58" s="317"/>
      <c r="J58" s="321"/>
      <c r="K58" s="352">
        <v>14872.8</v>
      </c>
      <c r="L58" s="326"/>
    </row>
    <row r="59" spans="1:12" ht="19.5" customHeight="1">
      <c r="A59" s="7"/>
      <c r="B59" s="337" t="s">
        <v>59</v>
      </c>
      <c r="C59" s="338"/>
      <c r="D59" s="338"/>
      <c r="E59" s="338"/>
      <c r="F59" s="338"/>
      <c r="G59" s="338"/>
      <c r="H59" s="320"/>
      <c r="I59" s="317"/>
      <c r="J59" s="321"/>
      <c r="K59" s="339">
        <v>17612.52</v>
      </c>
      <c r="L59" s="327"/>
    </row>
    <row r="60" spans="1:12" ht="15">
      <c r="A60" s="7"/>
      <c r="B60" s="337" t="s">
        <v>60</v>
      </c>
      <c r="C60" s="338"/>
      <c r="D60" s="338"/>
      <c r="E60" s="338"/>
      <c r="F60" s="338"/>
      <c r="G60" s="338"/>
      <c r="H60" s="320"/>
      <c r="I60" s="317"/>
      <c r="J60" s="321"/>
      <c r="K60" s="339">
        <v>3561.42</v>
      </c>
      <c r="L60" s="327"/>
    </row>
    <row r="61" spans="1:12" ht="15">
      <c r="A61" s="7"/>
      <c r="B61" s="340" t="s">
        <v>61</v>
      </c>
      <c r="C61" s="341"/>
      <c r="D61" s="341"/>
      <c r="E61" s="338"/>
      <c r="F61" s="338"/>
      <c r="G61" s="338"/>
      <c r="H61" s="320"/>
      <c r="I61" s="317"/>
      <c r="J61" s="321"/>
      <c r="K61" s="339">
        <v>224.42</v>
      </c>
      <c r="L61" s="327"/>
    </row>
    <row r="62" spans="1:12" ht="15">
      <c r="A62" s="7"/>
      <c r="B62" s="350"/>
      <c r="C62" s="350"/>
      <c r="D62" s="351"/>
      <c r="E62" s="346" t="s">
        <v>62</v>
      </c>
      <c r="F62" s="347"/>
      <c r="G62" s="347"/>
      <c r="H62" s="347"/>
      <c r="I62" s="317"/>
      <c r="J62" s="321"/>
      <c r="K62" s="339">
        <v>224.42</v>
      </c>
      <c r="L62" s="327"/>
    </row>
    <row r="63" spans="1:12" ht="15">
      <c r="A63" s="7"/>
      <c r="B63" s="337" t="s">
        <v>63</v>
      </c>
      <c r="C63" s="338"/>
      <c r="D63" s="338"/>
      <c r="E63" s="338"/>
      <c r="F63" s="338"/>
      <c r="G63" s="338"/>
      <c r="H63" s="320"/>
      <c r="I63" s="317"/>
      <c r="J63" s="321"/>
      <c r="K63" s="339">
        <f>K64+K65</f>
        <v>40524.84</v>
      </c>
      <c r="L63" s="327"/>
    </row>
    <row r="64" spans="1:12" ht="15">
      <c r="A64" s="7"/>
      <c r="B64" s="337" t="s">
        <v>64</v>
      </c>
      <c r="C64" s="338"/>
      <c r="D64" s="338"/>
      <c r="E64" s="338"/>
      <c r="F64" s="338"/>
      <c r="G64" s="338"/>
      <c r="H64" s="320"/>
      <c r="I64" s="317"/>
      <c r="J64" s="321"/>
      <c r="K64" s="339">
        <v>17775.36</v>
      </c>
      <c r="L64" s="327"/>
    </row>
    <row r="65" spans="1:12" ht="15">
      <c r="A65" s="7"/>
      <c r="B65" s="337" t="s">
        <v>65</v>
      </c>
      <c r="C65" s="338"/>
      <c r="D65" s="338"/>
      <c r="E65" s="338"/>
      <c r="F65" s="338"/>
      <c r="G65" s="338"/>
      <c r="H65" s="320"/>
      <c r="I65" s="317"/>
      <c r="J65" s="321"/>
      <c r="K65" s="339">
        <v>22749.48</v>
      </c>
      <c r="L65" s="327"/>
    </row>
    <row r="66" spans="1:12" ht="44.25" customHeight="1">
      <c r="A66" s="7"/>
      <c r="B66" s="337" t="s">
        <v>66</v>
      </c>
      <c r="C66" s="338"/>
      <c r="D66" s="338"/>
      <c r="E66" s="338"/>
      <c r="F66" s="338"/>
      <c r="G66" s="338"/>
      <c r="H66" s="320"/>
      <c r="I66" s="317"/>
      <c r="J66" s="321"/>
      <c r="K66" s="339">
        <v>73900.8</v>
      </c>
      <c r="L66" s="327"/>
    </row>
    <row r="67" spans="1:12" ht="15">
      <c r="A67" s="7"/>
      <c r="B67" s="340" t="s">
        <v>187</v>
      </c>
      <c r="C67" s="341"/>
      <c r="D67" s="341"/>
      <c r="E67" s="341"/>
      <c r="F67" s="341"/>
      <c r="G67" s="341"/>
      <c r="H67" s="319"/>
      <c r="I67" s="316"/>
      <c r="J67" s="322"/>
      <c r="K67" s="339">
        <v>73900.8</v>
      </c>
      <c r="L67" s="327"/>
    </row>
    <row r="68" spans="1:12" ht="15">
      <c r="A68" s="9"/>
      <c r="B68" s="353" t="s">
        <v>67</v>
      </c>
      <c r="C68" s="353"/>
      <c r="D68" s="353"/>
      <c r="E68" s="354">
        <v>632730.9</v>
      </c>
      <c r="F68" s="354"/>
      <c r="G68" s="354"/>
      <c r="H68" s="354"/>
      <c r="I68" s="354"/>
      <c r="J68" s="354"/>
      <c r="K68" s="355"/>
      <c r="L68" s="355"/>
    </row>
    <row r="69" spans="1:12" ht="15">
      <c r="A69" s="3"/>
      <c r="B69" s="3" t="s">
        <v>16</v>
      </c>
      <c r="C69" s="3"/>
      <c r="D69" s="3"/>
      <c r="E69" s="328">
        <v>-79389.31</v>
      </c>
      <c r="F69" s="328"/>
      <c r="G69" s="3" t="s">
        <v>9</v>
      </c>
      <c r="H69" s="3"/>
      <c r="I69" s="3"/>
      <c r="J69" s="3"/>
      <c r="K69" s="3"/>
      <c r="L69" s="3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">
      <c r="A71" s="3"/>
      <c r="B71" s="330" t="s">
        <v>188</v>
      </c>
      <c r="C71" s="330"/>
      <c r="D71" s="3"/>
      <c r="E71" s="3"/>
      <c r="F71" s="3"/>
      <c r="G71" s="3"/>
      <c r="H71" s="3"/>
      <c r="I71" s="3"/>
      <c r="J71" s="3"/>
      <c r="K71" s="3" t="s">
        <v>68</v>
      </c>
      <c r="L71" s="3"/>
    </row>
    <row r="72" spans="1:12" ht="15">
      <c r="A72" s="3"/>
      <c r="B72" s="3" t="s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</sheetData>
  <sheetProtection/>
  <mergeCells count="146">
    <mergeCell ref="E69:F69"/>
    <mergeCell ref="B71:C71"/>
    <mergeCell ref="B67:G67"/>
    <mergeCell ref="K67:L67"/>
    <mergeCell ref="B68:D68"/>
    <mergeCell ref="E68:L68"/>
    <mergeCell ref="B66:G66"/>
    <mergeCell ref="K66:L66"/>
    <mergeCell ref="B63:G63"/>
    <mergeCell ref="K63:L63"/>
    <mergeCell ref="B64:G64"/>
    <mergeCell ref="K64:L64"/>
    <mergeCell ref="B65:G65"/>
    <mergeCell ref="K65:L65"/>
    <mergeCell ref="B62:D62"/>
    <mergeCell ref="E62:H62"/>
    <mergeCell ref="K62:L62"/>
    <mergeCell ref="B59:G59"/>
    <mergeCell ref="K59:L59"/>
    <mergeCell ref="B60:G60"/>
    <mergeCell ref="K60:L60"/>
    <mergeCell ref="B61:G61"/>
    <mergeCell ref="K61:L61"/>
    <mergeCell ref="B57:G57"/>
    <mergeCell ref="K57:L57"/>
    <mergeCell ref="B58:G58"/>
    <mergeCell ref="K58:L58"/>
    <mergeCell ref="B55:G55"/>
    <mergeCell ref="K55:L55"/>
    <mergeCell ref="B56:G56"/>
    <mergeCell ref="K56:L56"/>
    <mergeCell ref="B53:G53"/>
    <mergeCell ref="K53:L53"/>
    <mergeCell ref="B54:G54"/>
    <mergeCell ref="K54:L54"/>
    <mergeCell ref="B51:D51"/>
    <mergeCell ref="E51:H51"/>
    <mergeCell ref="K51:L51"/>
    <mergeCell ref="B52:D52"/>
    <mergeCell ref="E52:H52"/>
    <mergeCell ref="K52:L52"/>
    <mergeCell ref="B48:G48"/>
    <mergeCell ref="K48:L48"/>
    <mergeCell ref="B50:D50"/>
    <mergeCell ref="E50:H50"/>
    <mergeCell ref="K50:L50"/>
    <mergeCell ref="K43:L43"/>
    <mergeCell ref="B44:G44"/>
    <mergeCell ref="K44:L44"/>
    <mergeCell ref="B49:D49"/>
    <mergeCell ref="E49:H49"/>
    <mergeCell ref="K49:L49"/>
    <mergeCell ref="B46:G46"/>
    <mergeCell ref="K46:L46"/>
    <mergeCell ref="B47:G47"/>
    <mergeCell ref="K47:L47"/>
    <mergeCell ref="B40:G40"/>
    <mergeCell ref="K40:L40"/>
    <mergeCell ref="B45:G45"/>
    <mergeCell ref="K45:L45"/>
    <mergeCell ref="B41:G41"/>
    <mergeCell ref="B43:G43"/>
    <mergeCell ref="B38:D38"/>
    <mergeCell ref="E38:H38"/>
    <mergeCell ref="K38:L38"/>
    <mergeCell ref="B39:D39"/>
    <mergeCell ref="E39:H39"/>
    <mergeCell ref="E37:H37"/>
    <mergeCell ref="K37:L37"/>
    <mergeCell ref="K41:L41"/>
    <mergeCell ref="B42:D42"/>
    <mergeCell ref="E42:H42"/>
    <mergeCell ref="K42:L42"/>
    <mergeCell ref="E32:H32"/>
    <mergeCell ref="K32:L32"/>
    <mergeCell ref="B33:G33"/>
    <mergeCell ref="K33:L33"/>
    <mergeCell ref="K34:L34"/>
    <mergeCell ref="K39:L39"/>
    <mergeCell ref="B36:D36"/>
    <mergeCell ref="E36:H36"/>
    <mergeCell ref="K36:L36"/>
    <mergeCell ref="B37:D37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zoomScale="140" zoomScaleNormal="140" zoomScalePageLayoutView="0" workbookViewId="0" topLeftCell="A19">
      <selection activeCell="B74" sqref="B74:G74"/>
    </sheetView>
  </sheetViews>
  <sheetFormatPr defaultColWidth="9.140625" defaultRowHeight="15"/>
  <cols>
    <col min="1" max="1" width="3.140625" style="0" customWidth="1"/>
  </cols>
  <sheetData>
    <row r="1" spans="1:12" ht="15">
      <c r="A1" s="80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0"/>
      <c r="B3" s="617" t="s">
        <v>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</row>
    <row r="4" spans="1:12" ht="15">
      <c r="A4" s="80"/>
      <c r="B4" s="617" t="s">
        <v>2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</row>
    <row r="5" spans="1:12" ht="15">
      <c r="A5" s="80"/>
      <c r="B5" s="83" t="s">
        <v>3</v>
      </c>
      <c r="C5" s="83"/>
      <c r="D5" s="83"/>
      <c r="E5" s="83"/>
      <c r="F5" s="83"/>
      <c r="G5" s="81"/>
      <c r="H5" s="81"/>
      <c r="I5" s="81"/>
      <c r="J5" s="81"/>
      <c r="K5" s="81"/>
      <c r="L5" s="81"/>
    </row>
    <row r="6" spans="1:12" ht="1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">
      <c r="A7" s="82"/>
      <c r="B7" s="82" t="s">
        <v>148</v>
      </c>
      <c r="C7" s="82"/>
      <c r="D7" s="82"/>
      <c r="E7" s="82"/>
      <c r="F7" s="82"/>
      <c r="G7" s="82" t="s">
        <v>149</v>
      </c>
      <c r="H7" s="82"/>
      <c r="I7" s="82"/>
      <c r="J7" s="618" t="s">
        <v>150</v>
      </c>
      <c r="K7" s="618"/>
      <c r="L7" s="618"/>
    </row>
    <row r="8" spans="1:12" ht="15">
      <c r="A8" s="84"/>
      <c r="B8" s="84" t="s">
        <v>7</v>
      </c>
      <c r="C8" s="82"/>
      <c r="D8" s="82"/>
      <c r="E8" s="82"/>
      <c r="F8" s="82" t="s">
        <v>8</v>
      </c>
      <c r="G8" s="82"/>
      <c r="H8" s="82"/>
      <c r="I8" s="616">
        <v>353149.78</v>
      </c>
      <c r="J8" s="616"/>
      <c r="K8" s="82" t="s">
        <v>9</v>
      </c>
      <c r="L8" s="82"/>
    </row>
    <row r="9" spans="1:12" ht="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5">
      <c r="A10" s="82"/>
      <c r="B10" s="619" t="s">
        <v>10</v>
      </c>
      <c r="C10" s="619"/>
      <c r="D10" s="619"/>
      <c r="E10" s="619"/>
      <c r="F10" s="619"/>
      <c r="G10" s="613" t="s">
        <v>11</v>
      </c>
      <c r="H10" s="613"/>
      <c r="I10" s="613" t="s">
        <v>12</v>
      </c>
      <c r="J10" s="613"/>
      <c r="K10" s="613" t="s">
        <v>13</v>
      </c>
      <c r="L10" s="613"/>
    </row>
    <row r="11" spans="1:12" ht="15">
      <c r="A11" s="82"/>
      <c r="B11" s="619" t="s">
        <v>14</v>
      </c>
      <c r="C11" s="619"/>
      <c r="D11" s="619"/>
      <c r="E11" s="619"/>
      <c r="F11" s="619"/>
      <c r="G11" s="614">
        <v>179148.56</v>
      </c>
      <c r="H11" s="614"/>
      <c r="I11" s="614">
        <v>173203.36</v>
      </c>
      <c r="J11" s="614"/>
      <c r="K11" s="615">
        <v>5945.2</v>
      </c>
      <c r="L11" s="615"/>
    </row>
    <row r="12" spans="1:12" ht="15">
      <c r="A12" s="82"/>
      <c r="B12" s="619" t="s">
        <v>15</v>
      </c>
      <c r="C12" s="619"/>
      <c r="D12" s="619"/>
      <c r="E12" s="619"/>
      <c r="F12" s="619"/>
      <c r="G12" s="614">
        <v>179148.56</v>
      </c>
      <c r="H12" s="614"/>
      <c r="I12" s="614">
        <v>173203.36</v>
      </c>
      <c r="J12" s="614"/>
      <c r="K12" s="615">
        <v>5945.2</v>
      </c>
      <c r="L12" s="615"/>
    </row>
    <row r="13" spans="1:12" ht="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>
      <c r="A14" s="82"/>
      <c r="B14" s="82" t="s">
        <v>16</v>
      </c>
      <c r="C14" s="82"/>
      <c r="D14" s="82"/>
      <c r="E14" s="616">
        <v>526353.14</v>
      </c>
      <c r="F14" s="616"/>
      <c r="G14" s="82" t="s">
        <v>9</v>
      </c>
      <c r="H14" s="82"/>
      <c r="I14" s="82"/>
      <c r="J14" s="82"/>
      <c r="K14" s="82"/>
      <c r="L14" s="82"/>
    </row>
    <row r="15" spans="1:12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>
      <c r="A16" s="84"/>
      <c r="B16" s="84" t="s">
        <v>17</v>
      </c>
      <c r="C16" s="82"/>
      <c r="D16" s="82"/>
      <c r="E16" s="82"/>
      <c r="F16" s="82" t="s">
        <v>8</v>
      </c>
      <c r="G16" s="82"/>
      <c r="H16" s="82"/>
      <c r="I16" s="616">
        <v>31587.42</v>
      </c>
      <c r="J16" s="616"/>
      <c r="K16" s="82" t="s">
        <v>9</v>
      </c>
      <c r="L16" s="82"/>
    </row>
    <row r="17" spans="1:12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5">
      <c r="A18" s="82"/>
      <c r="B18" s="619" t="s">
        <v>10</v>
      </c>
      <c r="C18" s="619"/>
      <c r="D18" s="619"/>
      <c r="E18" s="619"/>
      <c r="F18" s="619"/>
      <c r="G18" s="613" t="s">
        <v>11</v>
      </c>
      <c r="H18" s="613"/>
      <c r="I18" s="613" t="s">
        <v>12</v>
      </c>
      <c r="J18" s="613"/>
      <c r="K18" s="613" t="s">
        <v>13</v>
      </c>
      <c r="L18" s="613"/>
    </row>
    <row r="19" spans="1:12" ht="15">
      <c r="A19" s="82"/>
      <c r="B19" s="619" t="s">
        <v>14</v>
      </c>
      <c r="C19" s="619"/>
      <c r="D19" s="619"/>
      <c r="E19" s="619"/>
      <c r="F19" s="619"/>
      <c r="G19" s="614">
        <v>1024529.67</v>
      </c>
      <c r="H19" s="614"/>
      <c r="I19" s="614">
        <v>983892.85</v>
      </c>
      <c r="J19" s="614"/>
      <c r="K19" s="614">
        <v>40636.82</v>
      </c>
      <c r="L19" s="614"/>
    </row>
    <row r="20" spans="1:12" ht="15">
      <c r="A20" s="82"/>
      <c r="B20" s="619" t="s">
        <v>15</v>
      </c>
      <c r="C20" s="619"/>
      <c r="D20" s="619"/>
      <c r="E20" s="619"/>
      <c r="F20" s="619"/>
      <c r="G20" s="614">
        <v>1024529.67</v>
      </c>
      <c r="H20" s="614"/>
      <c r="I20" s="614">
        <v>983892.85</v>
      </c>
      <c r="J20" s="614"/>
      <c r="K20" s="614">
        <v>40636.82</v>
      </c>
      <c r="L20" s="614"/>
    </row>
    <row r="21" spans="1:12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5">
      <c r="A22" s="85"/>
      <c r="B22" s="620" t="s">
        <v>18</v>
      </c>
      <c r="C22" s="620"/>
      <c r="D22" s="621"/>
      <c r="E22" s="621" t="s">
        <v>19</v>
      </c>
      <c r="F22" s="622"/>
      <c r="G22" s="622"/>
      <c r="H22" s="622"/>
      <c r="I22" s="232"/>
      <c r="J22" s="233"/>
      <c r="K22" s="623" t="s">
        <v>22</v>
      </c>
      <c r="L22" s="613"/>
    </row>
    <row r="23" spans="1:12" ht="15">
      <c r="A23" s="86"/>
      <c r="B23" s="624" t="s">
        <v>23</v>
      </c>
      <c r="C23" s="625"/>
      <c r="D23" s="625"/>
      <c r="E23" s="625"/>
      <c r="F23" s="625"/>
      <c r="G23" s="625"/>
      <c r="H23" s="235"/>
      <c r="I23" s="232"/>
      <c r="J23" s="236"/>
      <c r="K23" s="626">
        <v>531851.13</v>
      </c>
      <c r="L23" s="614"/>
    </row>
    <row r="24" spans="1:12" ht="15">
      <c r="A24" s="86"/>
      <c r="B24" s="627" t="s">
        <v>24</v>
      </c>
      <c r="C24" s="628"/>
      <c r="D24" s="628"/>
      <c r="E24" s="625"/>
      <c r="F24" s="625"/>
      <c r="G24" s="625"/>
      <c r="H24" s="235"/>
      <c r="I24" s="232"/>
      <c r="J24" s="236"/>
      <c r="K24" s="626">
        <v>165529.42</v>
      </c>
      <c r="L24" s="614"/>
    </row>
    <row r="25" spans="1:12" ht="34.5" customHeight="1">
      <c r="A25" s="86"/>
      <c r="B25" s="629"/>
      <c r="C25" s="629"/>
      <c r="D25" s="630"/>
      <c r="E25" s="631" t="s">
        <v>25</v>
      </c>
      <c r="F25" s="632"/>
      <c r="G25" s="632"/>
      <c r="H25" s="632"/>
      <c r="I25" s="232"/>
      <c r="J25" s="238"/>
      <c r="K25" s="626">
        <v>111568.19</v>
      </c>
      <c r="L25" s="614"/>
    </row>
    <row r="26" spans="1:12" ht="42.75" customHeight="1">
      <c r="A26" s="86"/>
      <c r="B26" s="633"/>
      <c r="C26" s="633"/>
      <c r="D26" s="627"/>
      <c r="E26" s="631" t="s">
        <v>26</v>
      </c>
      <c r="F26" s="632"/>
      <c r="G26" s="632"/>
      <c r="H26" s="632"/>
      <c r="I26" s="232"/>
      <c r="J26" s="238"/>
      <c r="K26" s="626">
        <v>25823.18</v>
      </c>
      <c r="L26" s="614"/>
    </row>
    <row r="27" spans="1:12" ht="31.5" customHeight="1">
      <c r="A27" s="86"/>
      <c r="B27" s="633"/>
      <c r="C27" s="633"/>
      <c r="D27" s="627"/>
      <c r="E27" s="631" t="s">
        <v>27</v>
      </c>
      <c r="F27" s="632"/>
      <c r="G27" s="632"/>
      <c r="H27" s="632"/>
      <c r="I27" s="232"/>
      <c r="J27" s="238"/>
      <c r="K27" s="626">
        <v>10787.33</v>
      </c>
      <c r="L27" s="614"/>
    </row>
    <row r="28" spans="1:12" ht="30" customHeight="1">
      <c r="A28" s="86"/>
      <c r="B28" s="634"/>
      <c r="C28" s="634"/>
      <c r="D28" s="624"/>
      <c r="E28" s="631" t="s">
        <v>28</v>
      </c>
      <c r="F28" s="632"/>
      <c r="G28" s="632"/>
      <c r="H28" s="632"/>
      <c r="I28" s="232"/>
      <c r="J28" s="238"/>
      <c r="K28" s="626">
        <v>17350.72</v>
      </c>
      <c r="L28" s="614"/>
    </row>
    <row r="29" spans="1:12" ht="15">
      <c r="A29" s="86"/>
      <c r="B29" s="627" t="s">
        <v>29</v>
      </c>
      <c r="C29" s="628"/>
      <c r="D29" s="628"/>
      <c r="E29" s="625"/>
      <c r="F29" s="625"/>
      <c r="G29" s="625"/>
      <c r="H29" s="235"/>
      <c r="I29" s="232"/>
      <c r="J29" s="236"/>
      <c r="K29" s="626">
        <v>23847.75</v>
      </c>
      <c r="L29" s="614"/>
    </row>
    <row r="30" spans="1:12" ht="19.5" customHeight="1">
      <c r="A30" s="86"/>
      <c r="B30" s="629"/>
      <c r="C30" s="629"/>
      <c r="D30" s="630"/>
      <c r="E30" s="631" t="s">
        <v>30</v>
      </c>
      <c r="F30" s="632"/>
      <c r="G30" s="632"/>
      <c r="H30" s="632"/>
      <c r="I30" s="232"/>
      <c r="J30" s="239"/>
      <c r="K30" s="626">
        <v>2248.79</v>
      </c>
      <c r="L30" s="614"/>
    </row>
    <row r="31" spans="1:12" ht="35.25" customHeight="1">
      <c r="A31" s="86"/>
      <c r="B31" s="633"/>
      <c r="C31" s="633"/>
      <c r="D31" s="627"/>
      <c r="E31" s="631" t="s">
        <v>31</v>
      </c>
      <c r="F31" s="632"/>
      <c r="G31" s="632"/>
      <c r="H31" s="632"/>
      <c r="I31" s="232"/>
      <c r="J31" s="239"/>
      <c r="K31" s="626">
        <v>10028.02</v>
      </c>
      <c r="L31" s="614"/>
    </row>
    <row r="32" spans="1:12" ht="22.5" customHeight="1">
      <c r="A32" s="86"/>
      <c r="B32" s="634"/>
      <c r="C32" s="634"/>
      <c r="D32" s="624"/>
      <c r="E32" s="631" t="s">
        <v>32</v>
      </c>
      <c r="F32" s="632"/>
      <c r="G32" s="632"/>
      <c r="H32" s="632"/>
      <c r="I32" s="232"/>
      <c r="J32" s="239"/>
      <c r="K32" s="626">
        <v>11570.94</v>
      </c>
      <c r="L32" s="614"/>
    </row>
    <row r="33" spans="1:12" ht="21.75" customHeight="1">
      <c r="A33" s="86"/>
      <c r="B33" s="627" t="s">
        <v>33</v>
      </c>
      <c r="C33" s="628"/>
      <c r="D33" s="628"/>
      <c r="E33" s="625"/>
      <c r="F33" s="625"/>
      <c r="G33" s="625"/>
      <c r="H33" s="235"/>
      <c r="I33" s="232"/>
      <c r="J33" s="236"/>
      <c r="K33" s="626">
        <v>124202.93</v>
      </c>
      <c r="L33" s="614"/>
    </row>
    <row r="34" spans="1:12" ht="28.5" customHeight="1">
      <c r="A34" s="86"/>
      <c r="B34" s="629"/>
      <c r="C34" s="629"/>
      <c r="D34" s="630"/>
      <c r="E34" s="631" t="s">
        <v>34</v>
      </c>
      <c r="F34" s="632"/>
      <c r="G34" s="632"/>
      <c r="H34" s="632"/>
      <c r="I34" s="232"/>
      <c r="J34" s="239"/>
      <c r="K34" s="626">
        <v>19790.24</v>
      </c>
      <c r="L34" s="614"/>
    </row>
    <row r="35" spans="1:12" ht="28.5" customHeight="1">
      <c r="A35" s="86"/>
      <c r="B35" s="633"/>
      <c r="C35" s="633"/>
      <c r="D35" s="627"/>
      <c r="E35" s="631" t="s">
        <v>35</v>
      </c>
      <c r="F35" s="632"/>
      <c r="G35" s="632"/>
      <c r="H35" s="632"/>
      <c r="I35" s="232"/>
      <c r="J35" s="239"/>
      <c r="K35" s="626">
        <v>7326.84</v>
      </c>
      <c r="L35" s="614"/>
    </row>
    <row r="36" spans="1:12" ht="27.75" customHeight="1">
      <c r="A36" s="86"/>
      <c r="B36" s="633"/>
      <c r="C36" s="633"/>
      <c r="D36" s="627"/>
      <c r="E36" s="631" t="s">
        <v>36</v>
      </c>
      <c r="F36" s="632"/>
      <c r="G36" s="632"/>
      <c r="H36" s="632"/>
      <c r="I36" s="232"/>
      <c r="J36" s="239"/>
      <c r="K36" s="626">
        <v>21667.29</v>
      </c>
      <c r="L36" s="614"/>
    </row>
    <row r="37" spans="1:12" ht="25.5" customHeight="1">
      <c r="A37" s="86"/>
      <c r="B37" s="633"/>
      <c r="C37" s="633"/>
      <c r="D37" s="627"/>
      <c r="E37" s="631" t="s">
        <v>37</v>
      </c>
      <c r="F37" s="632"/>
      <c r="G37" s="632"/>
      <c r="H37" s="632"/>
      <c r="I37" s="232"/>
      <c r="J37" s="236"/>
      <c r="K37" s="626">
        <v>2745.92</v>
      </c>
      <c r="L37" s="614"/>
    </row>
    <row r="38" spans="1:12" ht="33" customHeight="1">
      <c r="A38" s="86"/>
      <c r="B38" s="633"/>
      <c r="C38" s="633"/>
      <c r="D38" s="627"/>
      <c r="E38" s="631" t="s">
        <v>38</v>
      </c>
      <c r="F38" s="632"/>
      <c r="G38" s="632"/>
      <c r="H38" s="632"/>
      <c r="I38" s="232"/>
      <c r="J38" s="239"/>
      <c r="K38" s="635">
        <v>27927.9</v>
      </c>
      <c r="L38" s="615"/>
    </row>
    <row r="39" spans="1:12" ht="33.75" customHeight="1">
      <c r="A39" s="86"/>
      <c r="B39" s="634"/>
      <c r="C39" s="634"/>
      <c r="D39" s="624"/>
      <c r="E39" s="631" t="s">
        <v>39</v>
      </c>
      <c r="F39" s="632"/>
      <c r="G39" s="632"/>
      <c r="H39" s="632"/>
      <c r="I39" s="232"/>
      <c r="J39" s="239"/>
      <c r="K39" s="626">
        <v>44744.74</v>
      </c>
      <c r="L39" s="614"/>
    </row>
    <row r="40" spans="1:12" ht="23.25" customHeight="1">
      <c r="A40" s="86"/>
      <c r="B40" s="624" t="s">
        <v>40</v>
      </c>
      <c r="C40" s="625"/>
      <c r="D40" s="625"/>
      <c r="E40" s="625"/>
      <c r="F40" s="625"/>
      <c r="G40" s="625"/>
      <c r="H40" s="235"/>
      <c r="I40" s="232"/>
      <c r="J40" s="236"/>
      <c r="K40" s="626">
        <v>212796.63</v>
      </c>
      <c r="L40" s="614"/>
    </row>
    <row r="41" spans="1:12" ht="24" customHeight="1">
      <c r="A41" s="86"/>
      <c r="B41" s="627" t="s">
        <v>41</v>
      </c>
      <c r="C41" s="628"/>
      <c r="D41" s="628"/>
      <c r="E41" s="625"/>
      <c r="F41" s="625"/>
      <c r="G41" s="625"/>
      <c r="H41" s="235"/>
      <c r="I41" s="232"/>
      <c r="J41" s="236"/>
      <c r="K41" s="635">
        <v>5474.4</v>
      </c>
      <c r="L41" s="615"/>
    </row>
    <row r="42" spans="1:12" ht="23.25" customHeight="1">
      <c r="A42" s="86"/>
      <c r="B42" s="629"/>
      <c r="C42" s="629"/>
      <c r="D42" s="630"/>
      <c r="E42" s="631" t="s">
        <v>42</v>
      </c>
      <c r="F42" s="632"/>
      <c r="G42" s="632"/>
      <c r="H42" s="632"/>
      <c r="I42" s="232"/>
      <c r="J42" s="236"/>
      <c r="K42" s="635">
        <v>2024.4</v>
      </c>
      <c r="L42" s="615"/>
    </row>
    <row r="43" spans="1:12" ht="22.5" customHeight="1">
      <c r="A43" s="86"/>
      <c r="B43" s="634"/>
      <c r="C43" s="634"/>
      <c r="D43" s="624"/>
      <c r="E43" s="631" t="s">
        <v>109</v>
      </c>
      <c r="F43" s="632"/>
      <c r="G43" s="632"/>
      <c r="H43" s="632"/>
      <c r="I43" s="232"/>
      <c r="J43" s="236"/>
      <c r="K43" s="636">
        <v>3450</v>
      </c>
      <c r="L43" s="637"/>
    </row>
    <row r="44" spans="1:12" ht="15">
      <c r="A44" s="86"/>
      <c r="B44" s="624" t="s">
        <v>43</v>
      </c>
      <c r="C44" s="625"/>
      <c r="D44" s="625"/>
      <c r="E44" s="625"/>
      <c r="F44" s="625"/>
      <c r="G44" s="625"/>
      <c r="H44" s="235"/>
      <c r="I44" s="232"/>
      <c r="J44" s="236"/>
      <c r="K44" s="635">
        <v>39967.2</v>
      </c>
      <c r="L44" s="615"/>
    </row>
    <row r="45" spans="1:12" ht="30.75" customHeight="1">
      <c r="A45" s="86"/>
      <c r="B45" s="624" t="s">
        <v>44</v>
      </c>
      <c r="C45" s="625"/>
      <c r="D45" s="625"/>
      <c r="E45" s="625"/>
      <c r="F45" s="625"/>
      <c r="G45" s="625"/>
      <c r="H45" s="235"/>
      <c r="I45" s="232"/>
      <c r="J45" s="236"/>
      <c r="K45" s="635">
        <v>35162.4</v>
      </c>
      <c r="L45" s="615"/>
    </row>
    <row r="46" spans="1:12" ht="33" customHeight="1">
      <c r="A46" s="86"/>
      <c r="B46" s="624" t="s">
        <v>45</v>
      </c>
      <c r="C46" s="625"/>
      <c r="D46" s="625"/>
      <c r="E46" s="625"/>
      <c r="F46" s="625"/>
      <c r="G46" s="625"/>
      <c r="H46" s="235"/>
      <c r="I46" s="232"/>
      <c r="J46" s="236"/>
      <c r="K46" s="635">
        <v>4804.8</v>
      </c>
      <c r="L46" s="615"/>
    </row>
    <row r="47" spans="1:12" ht="20.25" customHeight="1">
      <c r="A47" s="86"/>
      <c r="B47" s="624" t="s">
        <v>46</v>
      </c>
      <c r="C47" s="625"/>
      <c r="D47" s="625"/>
      <c r="E47" s="625"/>
      <c r="F47" s="625"/>
      <c r="G47" s="625"/>
      <c r="H47" s="235"/>
      <c r="I47" s="232"/>
      <c r="J47" s="236"/>
      <c r="K47" s="626">
        <v>101373.71</v>
      </c>
      <c r="L47" s="614"/>
    </row>
    <row r="48" spans="1:12" ht="28.5" customHeight="1">
      <c r="A48" s="86"/>
      <c r="B48" s="624" t="s">
        <v>47</v>
      </c>
      <c r="C48" s="625"/>
      <c r="D48" s="625"/>
      <c r="E48" s="625"/>
      <c r="F48" s="625"/>
      <c r="G48" s="625"/>
      <c r="H48" s="235"/>
      <c r="I48" s="232"/>
      <c r="J48" s="236"/>
      <c r="K48" s="635">
        <v>20820.8</v>
      </c>
      <c r="L48" s="615"/>
    </row>
    <row r="49" spans="1:12" ht="18.75" customHeight="1">
      <c r="A49" s="86"/>
      <c r="B49" s="627" t="s">
        <v>48</v>
      </c>
      <c r="C49" s="628"/>
      <c r="D49" s="628"/>
      <c r="E49" s="625"/>
      <c r="F49" s="625"/>
      <c r="G49" s="625"/>
      <c r="H49" s="235"/>
      <c r="I49" s="232"/>
      <c r="J49" s="236"/>
      <c r="K49" s="626">
        <v>80552.91</v>
      </c>
      <c r="L49" s="614"/>
    </row>
    <row r="50" spans="1:12" ht="31.5" customHeight="1">
      <c r="A50" s="86"/>
      <c r="B50" s="629"/>
      <c r="C50" s="629"/>
      <c r="D50" s="630"/>
      <c r="E50" s="631" t="s">
        <v>50</v>
      </c>
      <c r="F50" s="632"/>
      <c r="G50" s="632"/>
      <c r="H50" s="632"/>
      <c r="I50" s="232"/>
      <c r="J50" s="236"/>
      <c r="K50" s="626">
        <v>5794.15</v>
      </c>
      <c r="L50" s="614"/>
    </row>
    <row r="51" spans="1:12" ht="21.75" customHeight="1">
      <c r="A51" s="86"/>
      <c r="B51" s="633"/>
      <c r="C51" s="633"/>
      <c r="D51" s="627"/>
      <c r="E51" s="631" t="s">
        <v>151</v>
      </c>
      <c r="F51" s="632"/>
      <c r="G51" s="632"/>
      <c r="H51" s="632"/>
      <c r="I51" s="232"/>
      <c r="J51" s="236"/>
      <c r="K51" s="626">
        <v>3829.76</v>
      </c>
      <c r="L51" s="614"/>
    </row>
    <row r="52" spans="1:12" ht="21.75" customHeight="1">
      <c r="A52" s="86"/>
      <c r="B52" s="633"/>
      <c r="C52" s="633"/>
      <c r="D52" s="627"/>
      <c r="E52" s="631" t="s">
        <v>152</v>
      </c>
      <c r="F52" s="632"/>
      <c r="G52" s="632"/>
      <c r="H52" s="632"/>
      <c r="I52" s="232"/>
      <c r="J52" s="236"/>
      <c r="K52" s="636">
        <v>55000</v>
      </c>
      <c r="L52" s="637"/>
    </row>
    <row r="53" spans="1:12" ht="19.5" customHeight="1">
      <c r="A53" s="86"/>
      <c r="B53" s="633"/>
      <c r="C53" s="633"/>
      <c r="D53" s="627"/>
      <c r="E53" s="631" t="s">
        <v>113</v>
      </c>
      <c r="F53" s="632"/>
      <c r="G53" s="632"/>
      <c r="H53" s="632"/>
      <c r="I53" s="232"/>
      <c r="J53" s="238"/>
      <c r="K53" s="636">
        <v>6969</v>
      </c>
      <c r="L53" s="637"/>
    </row>
    <row r="54" spans="1:12" ht="22.5" customHeight="1">
      <c r="A54" s="86"/>
      <c r="B54" s="634"/>
      <c r="C54" s="634"/>
      <c r="D54" s="624"/>
      <c r="E54" s="631" t="s">
        <v>51</v>
      </c>
      <c r="F54" s="632"/>
      <c r="G54" s="632"/>
      <c r="H54" s="632"/>
      <c r="I54" s="232"/>
      <c r="J54" s="236"/>
      <c r="K54" s="636">
        <v>8960</v>
      </c>
      <c r="L54" s="637"/>
    </row>
    <row r="55" spans="1:12" ht="15">
      <c r="A55" s="86"/>
      <c r="B55" s="624" t="s">
        <v>53</v>
      </c>
      <c r="C55" s="625"/>
      <c r="D55" s="625"/>
      <c r="E55" s="625"/>
      <c r="F55" s="625"/>
      <c r="G55" s="625"/>
      <c r="H55" s="235"/>
      <c r="I55" s="232"/>
      <c r="J55" s="236"/>
      <c r="K55" s="626">
        <v>193776.25</v>
      </c>
      <c r="L55" s="614"/>
    </row>
    <row r="56" spans="1:12" ht="33.75" customHeight="1">
      <c r="A56" s="86"/>
      <c r="B56" s="624" t="s">
        <v>54</v>
      </c>
      <c r="C56" s="625"/>
      <c r="D56" s="625"/>
      <c r="E56" s="625"/>
      <c r="F56" s="625"/>
      <c r="G56" s="625"/>
      <c r="H56" s="235"/>
      <c r="I56" s="232"/>
      <c r="J56" s="236"/>
      <c r="K56" s="626">
        <v>15654.84</v>
      </c>
      <c r="L56" s="614"/>
    </row>
    <row r="57" spans="1:12" ht="32.25" customHeight="1">
      <c r="A57" s="86"/>
      <c r="B57" s="624" t="s">
        <v>55</v>
      </c>
      <c r="C57" s="625"/>
      <c r="D57" s="625"/>
      <c r="E57" s="625"/>
      <c r="F57" s="625"/>
      <c r="G57" s="625"/>
      <c r="H57" s="235"/>
      <c r="I57" s="232"/>
      <c r="J57" s="236"/>
      <c r="K57" s="626">
        <v>15654.84</v>
      </c>
      <c r="L57" s="614"/>
    </row>
    <row r="58" spans="1:12" ht="24.75" customHeight="1">
      <c r="A58" s="86"/>
      <c r="B58" s="624" t="s">
        <v>56</v>
      </c>
      <c r="C58" s="625"/>
      <c r="D58" s="625"/>
      <c r="E58" s="625"/>
      <c r="F58" s="625"/>
      <c r="G58" s="625"/>
      <c r="H58" s="235"/>
      <c r="I58" s="232"/>
      <c r="J58" s="236"/>
      <c r="K58" s="626">
        <v>5870.64</v>
      </c>
      <c r="L58" s="614"/>
    </row>
    <row r="59" spans="1:12" ht="20.25" customHeight="1">
      <c r="A59" s="86"/>
      <c r="B59" s="624" t="s">
        <v>57</v>
      </c>
      <c r="C59" s="625"/>
      <c r="D59" s="625"/>
      <c r="E59" s="625"/>
      <c r="F59" s="625"/>
      <c r="G59" s="625"/>
      <c r="H59" s="235"/>
      <c r="I59" s="232"/>
      <c r="J59" s="236"/>
      <c r="K59" s="635">
        <v>55770.6</v>
      </c>
      <c r="L59" s="615"/>
    </row>
    <row r="60" spans="1:12" ht="29.25" customHeight="1">
      <c r="A60" s="86"/>
      <c r="B60" s="624" t="s">
        <v>58</v>
      </c>
      <c r="C60" s="625"/>
      <c r="D60" s="625"/>
      <c r="E60" s="625"/>
      <c r="F60" s="625"/>
      <c r="G60" s="625"/>
      <c r="H60" s="235"/>
      <c r="I60" s="232"/>
      <c r="J60" s="236"/>
      <c r="K60" s="635">
        <v>22131.2</v>
      </c>
      <c r="L60" s="615"/>
    </row>
    <row r="61" spans="1:12" ht="23.25" customHeight="1">
      <c r="A61" s="86"/>
      <c r="B61" s="624" t="s">
        <v>59</v>
      </c>
      <c r="C61" s="625"/>
      <c r="D61" s="625"/>
      <c r="E61" s="625"/>
      <c r="F61" s="625"/>
      <c r="G61" s="625"/>
      <c r="H61" s="235"/>
      <c r="I61" s="232"/>
      <c r="J61" s="236"/>
      <c r="K61" s="636">
        <v>26208</v>
      </c>
      <c r="L61" s="637"/>
    </row>
    <row r="62" spans="1:12" ht="21.75" customHeight="1">
      <c r="A62" s="86"/>
      <c r="B62" s="624" t="s">
        <v>60</v>
      </c>
      <c r="C62" s="625"/>
      <c r="D62" s="625"/>
      <c r="E62" s="625"/>
      <c r="F62" s="625"/>
      <c r="G62" s="625"/>
      <c r="H62" s="235"/>
      <c r="I62" s="232"/>
      <c r="J62" s="236"/>
      <c r="K62" s="626">
        <v>5299.56</v>
      </c>
      <c r="L62" s="614"/>
    </row>
    <row r="63" spans="1:12" ht="21.75" customHeight="1">
      <c r="A63" s="86"/>
      <c r="B63" s="627" t="s">
        <v>94</v>
      </c>
      <c r="C63" s="628"/>
      <c r="D63" s="628"/>
      <c r="E63" s="625"/>
      <c r="F63" s="625"/>
      <c r="G63" s="625"/>
      <c r="H63" s="235"/>
      <c r="I63" s="232"/>
      <c r="J63" s="236"/>
      <c r="K63" s="626">
        <v>41213.59</v>
      </c>
      <c r="L63" s="614"/>
    </row>
    <row r="64" spans="1:12" ht="40.5" customHeight="1">
      <c r="A64" s="86"/>
      <c r="B64" s="629"/>
      <c r="C64" s="629"/>
      <c r="D64" s="630"/>
      <c r="E64" s="631" t="s">
        <v>95</v>
      </c>
      <c r="F64" s="632"/>
      <c r="G64" s="632"/>
      <c r="H64" s="632"/>
      <c r="I64" s="232"/>
      <c r="J64" s="236"/>
      <c r="K64" s="626">
        <v>13167.84</v>
      </c>
      <c r="L64" s="614"/>
    </row>
    <row r="65" spans="1:12" ht="40.5" customHeight="1">
      <c r="A65" s="86"/>
      <c r="B65" s="633"/>
      <c r="C65" s="633"/>
      <c r="D65" s="627"/>
      <c r="E65" s="631" t="s">
        <v>96</v>
      </c>
      <c r="F65" s="632"/>
      <c r="G65" s="632"/>
      <c r="H65" s="632"/>
      <c r="I65" s="232"/>
      <c r="J65" s="236"/>
      <c r="K65" s="626">
        <v>21172.01</v>
      </c>
      <c r="L65" s="614"/>
    </row>
    <row r="66" spans="1:12" ht="22.5" customHeight="1">
      <c r="A66" s="86"/>
      <c r="B66" s="634"/>
      <c r="C66" s="634"/>
      <c r="D66" s="624"/>
      <c r="E66" s="631" t="s">
        <v>97</v>
      </c>
      <c r="F66" s="632"/>
      <c r="G66" s="632"/>
      <c r="H66" s="632"/>
      <c r="I66" s="232"/>
      <c r="J66" s="236"/>
      <c r="K66" s="626">
        <v>6873.74</v>
      </c>
      <c r="L66" s="614"/>
    </row>
    <row r="67" spans="1:12" ht="15">
      <c r="A67" s="86"/>
      <c r="B67" s="627" t="s">
        <v>61</v>
      </c>
      <c r="C67" s="628"/>
      <c r="D67" s="628"/>
      <c r="E67" s="625"/>
      <c r="F67" s="625"/>
      <c r="G67" s="625"/>
      <c r="H67" s="235"/>
      <c r="I67" s="232"/>
      <c r="J67" s="236"/>
      <c r="K67" s="626">
        <v>5972.98</v>
      </c>
      <c r="L67" s="614"/>
    </row>
    <row r="68" spans="1:12" ht="23.25" customHeight="1">
      <c r="A68" s="86"/>
      <c r="B68" s="629"/>
      <c r="C68" s="629"/>
      <c r="D68" s="630"/>
      <c r="E68" s="631" t="s">
        <v>62</v>
      </c>
      <c r="F68" s="632"/>
      <c r="G68" s="632"/>
      <c r="H68" s="632"/>
      <c r="I68" s="232"/>
      <c r="J68" s="239"/>
      <c r="K68" s="626">
        <v>2015.24</v>
      </c>
      <c r="L68" s="614"/>
    </row>
    <row r="69" spans="1:12" ht="27" customHeight="1">
      <c r="A69" s="86"/>
      <c r="B69" s="633"/>
      <c r="C69" s="633"/>
      <c r="D69" s="627"/>
      <c r="E69" s="631" t="s">
        <v>136</v>
      </c>
      <c r="F69" s="632"/>
      <c r="G69" s="632"/>
      <c r="H69" s="632"/>
      <c r="I69" s="232"/>
      <c r="J69" s="236"/>
      <c r="K69" s="626">
        <v>2965.28</v>
      </c>
      <c r="L69" s="614"/>
    </row>
    <row r="70" spans="1:12" ht="21.75" customHeight="1">
      <c r="A70" s="86"/>
      <c r="B70" s="634"/>
      <c r="C70" s="634"/>
      <c r="D70" s="624"/>
      <c r="E70" s="631" t="s">
        <v>144</v>
      </c>
      <c r="F70" s="632"/>
      <c r="G70" s="632"/>
      <c r="H70" s="632"/>
      <c r="I70" s="232"/>
      <c r="J70" s="236"/>
      <c r="K70" s="626">
        <v>992.46</v>
      </c>
      <c r="L70" s="614"/>
    </row>
    <row r="71" spans="1:12" ht="15">
      <c r="A71" s="86"/>
      <c r="B71" s="624" t="s">
        <v>63</v>
      </c>
      <c r="C71" s="625"/>
      <c r="D71" s="625"/>
      <c r="E71" s="625"/>
      <c r="F71" s="625"/>
      <c r="G71" s="625"/>
      <c r="H71" s="235"/>
      <c r="I71" s="232"/>
      <c r="J71" s="236"/>
      <c r="K71" s="626">
        <f>K72+K73</f>
        <v>59544.42</v>
      </c>
      <c r="L71" s="614"/>
    </row>
    <row r="72" spans="1:12" ht="24" customHeight="1">
      <c r="A72" s="86"/>
      <c r="B72" s="624" t="s">
        <v>64</v>
      </c>
      <c r="C72" s="625"/>
      <c r="D72" s="625"/>
      <c r="E72" s="625"/>
      <c r="F72" s="625"/>
      <c r="G72" s="625"/>
      <c r="H72" s="235"/>
      <c r="I72" s="232"/>
      <c r="J72" s="236"/>
      <c r="K72" s="626">
        <v>25692.42</v>
      </c>
      <c r="L72" s="614"/>
    </row>
    <row r="73" spans="1:12" ht="25.5" customHeight="1">
      <c r="A73" s="86"/>
      <c r="B73" s="624" t="s">
        <v>65</v>
      </c>
      <c r="C73" s="625"/>
      <c r="D73" s="625"/>
      <c r="E73" s="625"/>
      <c r="F73" s="625"/>
      <c r="G73" s="625"/>
      <c r="H73" s="235"/>
      <c r="I73" s="232"/>
      <c r="J73" s="236"/>
      <c r="K73" s="626">
        <v>33852</v>
      </c>
      <c r="L73" s="614"/>
    </row>
    <row r="74" spans="1:12" ht="51" customHeight="1">
      <c r="A74" s="86"/>
      <c r="B74" s="624" t="s">
        <v>66</v>
      </c>
      <c r="C74" s="625"/>
      <c r="D74" s="625"/>
      <c r="E74" s="625"/>
      <c r="F74" s="625"/>
      <c r="G74" s="625"/>
      <c r="H74" s="235"/>
      <c r="I74" s="232"/>
      <c r="J74" s="236"/>
      <c r="K74" s="626">
        <v>201305.34</v>
      </c>
      <c r="L74" s="614"/>
    </row>
    <row r="75" spans="1:12" ht="15">
      <c r="A75" s="86"/>
      <c r="B75" s="627" t="s">
        <v>187</v>
      </c>
      <c r="C75" s="628"/>
      <c r="D75" s="628"/>
      <c r="E75" s="628"/>
      <c r="F75" s="628"/>
      <c r="G75" s="628"/>
      <c r="H75" s="234"/>
      <c r="I75" s="231"/>
      <c r="J75" s="237"/>
      <c r="K75" s="626">
        <v>201305.34</v>
      </c>
      <c r="L75" s="614"/>
    </row>
    <row r="76" spans="1:12" ht="15">
      <c r="A76" s="87"/>
      <c r="B76" s="638" t="s">
        <v>67</v>
      </c>
      <c r="C76" s="638"/>
      <c r="D76" s="638"/>
      <c r="E76" s="639">
        <v>1126216.46</v>
      </c>
      <c r="F76" s="639"/>
      <c r="G76" s="639"/>
      <c r="H76" s="639"/>
      <c r="I76" s="639"/>
      <c r="J76" s="639"/>
      <c r="K76" s="640"/>
      <c r="L76" s="640"/>
    </row>
    <row r="77" spans="1:12" ht="15">
      <c r="A77" s="82"/>
      <c r="B77" s="82" t="s">
        <v>16</v>
      </c>
      <c r="C77" s="82"/>
      <c r="D77" s="82"/>
      <c r="E77" s="616">
        <v>-110736.19</v>
      </c>
      <c r="F77" s="616"/>
      <c r="G77" s="82" t="s">
        <v>9</v>
      </c>
      <c r="H77" s="82"/>
      <c r="I77" s="82"/>
      <c r="J77" s="82"/>
      <c r="K77" s="82"/>
      <c r="L77" s="82"/>
    </row>
    <row r="78" spans="1:12" ht="1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</row>
    <row r="79" spans="1:12" ht="15">
      <c r="A79" s="82"/>
      <c r="B79" s="618" t="s">
        <v>188</v>
      </c>
      <c r="C79" s="618"/>
      <c r="D79" s="82"/>
      <c r="E79" s="82"/>
      <c r="F79" s="82"/>
      <c r="G79" s="82"/>
      <c r="H79" s="82"/>
      <c r="I79" s="82"/>
      <c r="J79" s="82"/>
      <c r="K79" s="82" t="s">
        <v>68</v>
      </c>
      <c r="L79" s="82"/>
    </row>
    <row r="80" spans="1:12" ht="15">
      <c r="A80" s="82"/>
      <c r="B80" s="82" t="s">
        <v>0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</row>
    <row r="81" spans="1:12" ht="1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</row>
    <row r="82" spans="1:12" ht="1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</row>
  </sheetData>
  <sheetProtection/>
  <mergeCells count="169">
    <mergeCell ref="E77:F77"/>
    <mergeCell ref="B79:C79"/>
    <mergeCell ref="B74:G74"/>
    <mergeCell ref="K74:L74"/>
    <mergeCell ref="B75:G75"/>
    <mergeCell ref="K75:L75"/>
    <mergeCell ref="B76:D76"/>
    <mergeCell ref="E76:L76"/>
    <mergeCell ref="B73:G73"/>
    <mergeCell ref="K73:L73"/>
    <mergeCell ref="B70:D70"/>
    <mergeCell ref="E70:H70"/>
    <mergeCell ref="K70:L70"/>
    <mergeCell ref="B71:G71"/>
    <mergeCell ref="K71:L71"/>
    <mergeCell ref="K67:L67"/>
    <mergeCell ref="B68:D68"/>
    <mergeCell ref="E68:H68"/>
    <mergeCell ref="K68:L68"/>
    <mergeCell ref="K63:L63"/>
    <mergeCell ref="B72:G72"/>
    <mergeCell ref="K72:L72"/>
    <mergeCell ref="B69:D69"/>
    <mergeCell ref="E69:H69"/>
    <mergeCell ref="K69:L69"/>
    <mergeCell ref="B65:D65"/>
    <mergeCell ref="E65:H65"/>
    <mergeCell ref="K65:L65"/>
    <mergeCell ref="B66:D66"/>
    <mergeCell ref="E66:H66"/>
    <mergeCell ref="K66:L66"/>
    <mergeCell ref="B67:G67"/>
    <mergeCell ref="B60:G60"/>
    <mergeCell ref="K60:L60"/>
    <mergeCell ref="B64:D64"/>
    <mergeCell ref="E64:H64"/>
    <mergeCell ref="K64:L64"/>
    <mergeCell ref="B61:G61"/>
    <mergeCell ref="K61:L61"/>
    <mergeCell ref="B62:G62"/>
    <mergeCell ref="K62:L62"/>
    <mergeCell ref="B63:G63"/>
    <mergeCell ref="B58:G58"/>
    <mergeCell ref="K58:L58"/>
    <mergeCell ref="B59:G59"/>
    <mergeCell ref="K59:L59"/>
    <mergeCell ref="B56:G56"/>
    <mergeCell ref="K56:L56"/>
    <mergeCell ref="B57:G57"/>
    <mergeCell ref="K57:L57"/>
    <mergeCell ref="B54:D54"/>
    <mergeCell ref="E54:H54"/>
    <mergeCell ref="K54:L54"/>
    <mergeCell ref="B55:G55"/>
    <mergeCell ref="K55:L55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45:G45"/>
    <mergeCell ref="K45:L45"/>
    <mergeCell ref="B49:G49"/>
    <mergeCell ref="K49:L49"/>
    <mergeCell ref="B46:G46"/>
    <mergeCell ref="K46:L46"/>
    <mergeCell ref="B47:G47"/>
    <mergeCell ref="K47:L47"/>
    <mergeCell ref="B48:G48"/>
    <mergeCell ref="K48:L48"/>
    <mergeCell ref="B44:G44"/>
    <mergeCell ref="K44:L44"/>
    <mergeCell ref="K41:L41"/>
    <mergeCell ref="B42:D42"/>
    <mergeCell ref="E42:H42"/>
    <mergeCell ref="K42:L42"/>
    <mergeCell ref="K43:L43"/>
    <mergeCell ref="B39:D39"/>
    <mergeCell ref="E39:H39"/>
    <mergeCell ref="K39:L39"/>
    <mergeCell ref="B40:G40"/>
    <mergeCell ref="K40:L40"/>
    <mergeCell ref="B41:G41"/>
    <mergeCell ref="B43:D43"/>
    <mergeCell ref="E43:H43"/>
    <mergeCell ref="B37:D37"/>
    <mergeCell ref="E37:H37"/>
    <mergeCell ref="K37:L37"/>
    <mergeCell ref="B38:D38"/>
    <mergeCell ref="E38:H38"/>
    <mergeCell ref="K38:L38"/>
    <mergeCell ref="E32:H32"/>
    <mergeCell ref="K32:L32"/>
    <mergeCell ref="B33:G33"/>
    <mergeCell ref="K33:L33"/>
    <mergeCell ref="K34:L34"/>
    <mergeCell ref="B36:D36"/>
    <mergeCell ref="E36:H36"/>
    <mergeCell ref="K36:L36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zoomScale="140" zoomScaleNormal="140" zoomScalePageLayoutView="0" workbookViewId="0" topLeftCell="A63">
      <selection activeCell="B78" sqref="B78:J78"/>
    </sheetView>
  </sheetViews>
  <sheetFormatPr defaultColWidth="9.140625" defaultRowHeight="15"/>
  <cols>
    <col min="1" max="1" width="4.28125" style="0" customWidth="1"/>
  </cols>
  <sheetData>
    <row r="1" spans="1:12" ht="15">
      <c r="A1" s="88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88"/>
      <c r="B3" s="641" t="s">
        <v>1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2" ht="15">
      <c r="A4" s="88"/>
      <c r="B4" s="641" t="s">
        <v>2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5">
      <c r="A5" s="88"/>
      <c r="B5" s="91" t="s">
        <v>3</v>
      </c>
      <c r="C5" s="91"/>
      <c r="D5" s="91"/>
      <c r="E5" s="91"/>
      <c r="F5" s="91"/>
      <c r="G5" s="89"/>
      <c r="H5" s="89"/>
      <c r="I5" s="89"/>
      <c r="J5" s="89"/>
      <c r="K5" s="89"/>
      <c r="L5" s="89"/>
    </row>
    <row r="6" spans="1:12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5">
      <c r="A7" s="90"/>
      <c r="B7" s="90" t="s">
        <v>153</v>
      </c>
      <c r="C7" s="90"/>
      <c r="D7" s="90"/>
      <c r="E7" s="90"/>
      <c r="F7" s="90"/>
      <c r="G7" s="90" t="s">
        <v>154</v>
      </c>
      <c r="H7" s="90"/>
      <c r="I7" s="90"/>
      <c r="J7" s="642" t="s">
        <v>155</v>
      </c>
      <c r="K7" s="642"/>
      <c r="L7" s="642"/>
    </row>
    <row r="8" spans="1:12" ht="15">
      <c r="A8" s="92"/>
      <c r="B8" s="92" t="s">
        <v>7</v>
      </c>
      <c r="C8" s="90"/>
      <c r="D8" s="90"/>
      <c r="E8" s="90"/>
      <c r="F8" s="90" t="s">
        <v>8</v>
      </c>
      <c r="G8" s="90"/>
      <c r="H8" s="90"/>
      <c r="I8" s="643">
        <v>275946.55</v>
      </c>
      <c r="J8" s="643"/>
      <c r="K8" s="90" t="s">
        <v>9</v>
      </c>
      <c r="L8" s="90"/>
    </row>
    <row r="9" spans="1:12" ht="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5">
      <c r="A10" s="90"/>
      <c r="B10" s="644" t="s">
        <v>10</v>
      </c>
      <c r="C10" s="644"/>
      <c r="D10" s="644"/>
      <c r="E10" s="644"/>
      <c r="F10" s="644"/>
      <c r="G10" s="645" t="s">
        <v>11</v>
      </c>
      <c r="H10" s="645"/>
      <c r="I10" s="645" t="s">
        <v>12</v>
      </c>
      <c r="J10" s="645"/>
      <c r="K10" s="645" t="s">
        <v>13</v>
      </c>
      <c r="L10" s="645"/>
    </row>
    <row r="11" spans="1:12" ht="15">
      <c r="A11" s="90"/>
      <c r="B11" s="644" t="s">
        <v>14</v>
      </c>
      <c r="C11" s="644"/>
      <c r="D11" s="644"/>
      <c r="E11" s="644"/>
      <c r="F11" s="644"/>
      <c r="G11" s="648">
        <v>140006.96</v>
      </c>
      <c r="H11" s="648"/>
      <c r="I11" s="648">
        <v>136412.64</v>
      </c>
      <c r="J11" s="648"/>
      <c r="K11" s="648">
        <v>3594.32</v>
      </c>
      <c r="L11" s="648"/>
    </row>
    <row r="12" spans="1:12" ht="15">
      <c r="A12" s="90"/>
      <c r="B12" s="644" t="s">
        <v>15</v>
      </c>
      <c r="C12" s="644"/>
      <c r="D12" s="644"/>
      <c r="E12" s="644"/>
      <c r="F12" s="644"/>
      <c r="G12" s="648">
        <v>140006.96</v>
      </c>
      <c r="H12" s="648"/>
      <c r="I12" s="648">
        <v>136412.64</v>
      </c>
      <c r="J12" s="648"/>
      <c r="K12" s="648">
        <v>3594.32</v>
      </c>
      <c r="L12" s="648"/>
    </row>
    <row r="13" spans="1:12" ht="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>
      <c r="A14" s="94"/>
      <c r="B14" s="645" t="s">
        <v>18</v>
      </c>
      <c r="C14" s="645"/>
      <c r="D14" s="645"/>
      <c r="E14" s="645" t="s">
        <v>19</v>
      </c>
      <c r="F14" s="645"/>
      <c r="G14" s="645"/>
      <c r="H14" s="645"/>
      <c r="I14" s="93" t="s">
        <v>20</v>
      </c>
      <c r="J14" s="93" t="s">
        <v>21</v>
      </c>
      <c r="K14" s="645" t="s">
        <v>22</v>
      </c>
      <c r="L14" s="645"/>
    </row>
    <row r="15" spans="1:12" ht="15">
      <c r="A15" s="95"/>
      <c r="B15" s="649" t="s">
        <v>72</v>
      </c>
      <c r="C15" s="649"/>
      <c r="D15" s="649"/>
      <c r="E15" s="649"/>
      <c r="F15" s="649"/>
      <c r="G15" s="649"/>
      <c r="H15" s="96"/>
      <c r="I15" s="93"/>
      <c r="J15" s="97"/>
      <c r="K15" s="650">
        <v>330286.4</v>
      </c>
      <c r="L15" s="650"/>
    </row>
    <row r="16" spans="1:12" ht="15">
      <c r="A16" s="95"/>
      <c r="B16" s="649" t="s">
        <v>73</v>
      </c>
      <c r="C16" s="649"/>
      <c r="D16" s="649"/>
      <c r="E16" s="649"/>
      <c r="F16" s="649"/>
      <c r="G16" s="649"/>
      <c r="H16" s="96"/>
      <c r="I16" s="93"/>
      <c r="J16" s="97"/>
      <c r="K16" s="650">
        <v>330286.4</v>
      </c>
      <c r="L16" s="650"/>
    </row>
    <row r="17" spans="1:12" ht="15">
      <c r="A17" s="95"/>
      <c r="B17" s="646"/>
      <c r="C17" s="646"/>
      <c r="D17" s="646"/>
      <c r="E17" s="647" t="s">
        <v>73</v>
      </c>
      <c r="F17" s="647"/>
      <c r="G17" s="647"/>
      <c r="H17" s="647"/>
      <c r="I17" s="93"/>
      <c r="J17" s="97"/>
      <c r="K17" s="650">
        <v>330286.4</v>
      </c>
      <c r="L17" s="650"/>
    </row>
    <row r="18" spans="1:12" ht="15">
      <c r="A18" s="98"/>
      <c r="B18" s="651" t="s">
        <v>67</v>
      </c>
      <c r="C18" s="651"/>
      <c r="D18" s="651"/>
      <c r="E18" s="652">
        <v>330286.4</v>
      </c>
      <c r="F18" s="652"/>
      <c r="G18" s="652"/>
      <c r="H18" s="652"/>
      <c r="I18" s="652"/>
      <c r="J18" s="652"/>
      <c r="K18" s="652"/>
      <c r="L18" s="652"/>
    </row>
    <row r="19" spans="1:12" ht="15">
      <c r="A19" s="90"/>
      <c r="B19" s="90" t="s">
        <v>16</v>
      </c>
      <c r="C19" s="90"/>
      <c r="D19" s="90"/>
      <c r="E19" s="643">
        <v>82072.79</v>
      </c>
      <c r="F19" s="643"/>
      <c r="G19" s="90" t="s">
        <v>9</v>
      </c>
      <c r="H19" s="90"/>
      <c r="I19" s="90"/>
      <c r="J19" s="90"/>
      <c r="K19" s="90"/>
      <c r="L19" s="90"/>
    </row>
    <row r="20" spans="1:12" ht="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5">
      <c r="A21" s="92"/>
      <c r="B21" s="92" t="s">
        <v>17</v>
      </c>
      <c r="C21" s="90"/>
      <c r="D21" s="90"/>
      <c r="E21" s="90"/>
      <c r="F21" s="90" t="s">
        <v>8</v>
      </c>
      <c r="G21" s="90"/>
      <c r="H21" s="90"/>
      <c r="I21" s="643">
        <v>3857.38</v>
      </c>
      <c r="J21" s="643"/>
      <c r="K21" s="90" t="s">
        <v>9</v>
      </c>
      <c r="L21" s="90"/>
    </row>
    <row r="22" spans="1:12" ht="1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>
      <c r="A23" s="90"/>
      <c r="B23" s="644" t="s">
        <v>10</v>
      </c>
      <c r="C23" s="644"/>
      <c r="D23" s="644"/>
      <c r="E23" s="644"/>
      <c r="F23" s="644"/>
      <c r="G23" s="645" t="s">
        <v>11</v>
      </c>
      <c r="H23" s="645"/>
      <c r="I23" s="645" t="s">
        <v>12</v>
      </c>
      <c r="J23" s="645"/>
      <c r="K23" s="645" t="s">
        <v>13</v>
      </c>
      <c r="L23" s="645"/>
    </row>
    <row r="24" spans="1:12" ht="15">
      <c r="A24" s="90"/>
      <c r="B24" s="644" t="s">
        <v>14</v>
      </c>
      <c r="C24" s="644"/>
      <c r="D24" s="644"/>
      <c r="E24" s="644"/>
      <c r="F24" s="644"/>
      <c r="G24" s="648">
        <v>745741.31</v>
      </c>
      <c r="H24" s="648"/>
      <c r="I24" s="648">
        <v>724505.96</v>
      </c>
      <c r="J24" s="648"/>
      <c r="K24" s="648">
        <v>21235.35</v>
      </c>
      <c r="L24" s="648"/>
    </row>
    <row r="25" spans="1:12" ht="15">
      <c r="A25" s="90"/>
      <c r="B25" s="644" t="s">
        <v>15</v>
      </c>
      <c r="C25" s="644"/>
      <c r="D25" s="644"/>
      <c r="E25" s="644"/>
      <c r="F25" s="644"/>
      <c r="G25" s="648">
        <v>745741.31</v>
      </c>
      <c r="H25" s="648"/>
      <c r="I25" s="648">
        <v>724505.96</v>
      </c>
      <c r="J25" s="648"/>
      <c r="K25" s="648">
        <v>21235.35</v>
      </c>
      <c r="L25" s="648"/>
    </row>
    <row r="26" spans="1:12" ht="1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">
      <c r="A27" s="94"/>
      <c r="B27" s="653" t="s">
        <v>18</v>
      </c>
      <c r="C27" s="653"/>
      <c r="D27" s="654"/>
      <c r="E27" s="654" t="s">
        <v>19</v>
      </c>
      <c r="F27" s="655"/>
      <c r="G27" s="655"/>
      <c r="H27" s="655"/>
      <c r="I27" s="223"/>
      <c r="J27" s="224"/>
      <c r="K27" s="656" t="s">
        <v>22</v>
      </c>
      <c r="L27" s="645"/>
    </row>
    <row r="28" spans="1:12" ht="15">
      <c r="A28" s="95"/>
      <c r="B28" s="657" t="s">
        <v>23</v>
      </c>
      <c r="C28" s="658"/>
      <c r="D28" s="658"/>
      <c r="E28" s="658"/>
      <c r="F28" s="658"/>
      <c r="G28" s="658"/>
      <c r="H28" s="226"/>
      <c r="I28" s="223"/>
      <c r="J28" s="227"/>
      <c r="K28" s="659">
        <v>403959.58</v>
      </c>
      <c r="L28" s="648"/>
    </row>
    <row r="29" spans="1:12" ht="15">
      <c r="A29" s="95"/>
      <c r="B29" s="649" t="s">
        <v>24</v>
      </c>
      <c r="C29" s="660"/>
      <c r="D29" s="660"/>
      <c r="E29" s="658"/>
      <c r="F29" s="658"/>
      <c r="G29" s="658"/>
      <c r="H29" s="226"/>
      <c r="I29" s="223"/>
      <c r="J29" s="227"/>
      <c r="K29" s="659">
        <v>125504.11</v>
      </c>
      <c r="L29" s="648"/>
    </row>
    <row r="30" spans="1:12" ht="40.5" customHeight="1">
      <c r="A30" s="95"/>
      <c r="B30" s="661"/>
      <c r="C30" s="661"/>
      <c r="D30" s="662"/>
      <c r="E30" s="663" t="s">
        <v>25</v>
      </c>
      <c r="F30" s="664"/>
      <c r="G30" s="664"/>
      <c r="H30" s="664"/>
      <c r="I30" s="223"/>
      <c r="J30" s="229"/>
      <c r="K30" s="659">
        <v>84590.84</v>
      </c>
      <c r="L30" s="648"/>
    </row>
    <row r="31" spans="1:12" ht="40.5" customHeight="1">
      <c r="A31" s="95"/>
      <c r="B31" s="646"/>
      <c r="C31" s="646"/>
      <c r="D31" s="649"/>
      <c r="E31" s="663" t="s">
        <v>26</v>
      </c>
      <c r="F31" s="664"/>
      <c r="G31" s="664"/>
      <c r="H31" s="664"/>
      <c r="I31" s="223"/>
      <c r="J31" s="229"/>
      <c r="K31" s="659">
        <v>19579.09</v>
      </c>
      <c r="L31" s="648"/>
    </row>
    <row r="32" spans="1:12" ht="30" customHeight="1">
      <c r="A32" s="95"/>
      <c r="B32" s="646"/>
      <c r="C32" s="646"/>
      <c r="D32" s="649"/>
      <c r="E32" s="663" t="s">
        <v>27</v>
      </c>
      <c r="F32" s="664"/>
      <c r="G32" s="664"/>
      <c r="H32" s="664"/>
      <c r="I32" s="223"/>
      <c r="J32" s="229"/>
      <c r="K32" s="659">
        <v>8178.89</v>
      </c>
      <c r="L32" s="648"/>
    </row>
    <row r="33" spans="1:12" ht="36.75" customHeight="1">
      <c r="A33" s="95"/>
      <c r="B33" s="665"/>
      <c r="C33" s="665"/>
      <c r="D33" s="657"/>
      <c r="E33" s="663" t="s">
        <v>28</v>
      </c>
      <c r="F33" s="664"/>
      <c r="G33" s="664"/>
      <c r="H33" s="664"/>
      <c r="I33" s="223"/>
      <c r="J33" s="229"/>
      <c r="K33" s="659">
        <v>13155.29</v>
      </c>
      <c r="L33" s="648"/>
    </row>
    <row r="34" spans="1:12" ht="23.25" customHeight="1">
      <c r="A34" s="95"/>
      <c r="B34" s="649" t="s">
        <v>29</v>
      </c>
      <c r="C34" s="660"/>
      <c r="D34" s="660"/>
      <c r="E34" s="658"/>
      <c r="F34" s="658"/>
      <c r="G34" s="658"/>
      <c r="H34" s="226"/>
      <c r="I34" s="223"/>
      <c r="J34" s="227"/>
      <c r="K34" s="659">
        <v>18081.24</v>
      </c>
      <c r="L34" s="648"/>
    </row>
    <row r="35" spans="1:12" ht="24" customHeight="1">
      <c r="A35" s="95"/>
      <c r="B35" s="661"/>
      <c r="C35" s="661"/>
      <c r="D35" s="662"/>
      <c r="E35" s="663" t="s">
        <v>30</v>
      </c>
      <c r="F35" s="664"/>
      <c r="G35" s="664"/>
      <c r="H35" s="664"/>
      <c r="I35" s="223"/>
      <c r="J35" s="230"/>
      <c r="K35" s="659">
        <v>1705.04</v>
      </c>
      <c r="L35" s="648"/>
    </row>
    <row r="36" spans="1:12" ht="30" customHeight="1">
      <c r="A36" s="95"/>
      <c r="B36" s="646"/>
      <c r="C36" s="646"/>
      <c r="D36" s="649"/>
      <c r="E36" s="663" t="s">
        <v>31</v>
      </c>
      <c r="F36" s="664"/>
      <c r="G36" s="664"/>
      <c r="H36" s="664"/>
      <c r="I36" s="223"/>
      <c r="J36" s="230"/>
      <c r="K36" s="659">
        <v>7603.19</v>
      </c>
      <c r="L36" s="648"/>
    </row>
    <row r="37" spans="1:12" ht="21.75" customHeight="1">
      <c r="A37" s="95"/>
      <c r="B37" s="665"/>
      <c r="C37" s="665"/>
      <c r="D37" s="657"/>
      <c r="E37" s="663" t="s">
        <v>32</v>
      </c>
      <c r="F37" s="664"/>
      <c r="G37" s="664"/>
      <c r="H37" s="664"/>
      <c r="I37" s="223"/>
      <c r="J37" s="230"/>
      <c r="K37" s="659">
        <v>8773.01</v>
      </c>
      <c r="L37" s="648"/>
    </row>
    <row r="38" spans="1:12" ht="15">
      <c r="A38" s="95"/>
      <c r="B38" s="649" t="s">
        <v>33</v>
      </c>
      <c r="C38" s="660"/>
      <c r="D38" s="660"/>
      <c r="E38" s="658"/>
      <c r="F38" s="658"/>
      <c r="G38" s="658"/>
      <c r="H38" s="226"/>
      <c r="I38" s="223"/>
      <c r="J38" s="227"/>
      <c r="K38" s="659">
        <v>94183.21</v>
      </c>
      <c r="L38" s="648"/>
    </row>
    <row r="39" spans="1:12" ht="30" customHeight="1">
      <c r="A39" s="95"/>
      <c r="B39" s="661"/>
      <c r="C39" s="661"/>
      <c r="D39" s="662"/>
      <c r="E39" s="663" t="s">
        <v>34</v>
      </c>
      <c r="F39" s="664"/>
      <c r="G39" s="664"/>
      <c r="H39" s="664"/>
      <c r="I39" s="223"/>
      <c r="J39" s="230"/>
      <c r="K39" s="659">
        <v>15017.58</v>
      </c>
      <c r="L39" s="648"/>
    </row>
    <row r="40" spans="1:12" ht="30.75" customHeight="1">
      <c r="A40" s="95"/>
      <c r="B40" s="646"/>
      <c r="C40" s="646"/>
      <c r="D40" s="649"/>
      <c r="E40" s="663" t="s">
        <v>35</v>
      </c>
      <c r="F40" s="664"/>
      <c r="G40" s="664"/>
      <c r="H40" s="664"/>
      <c r="I40" s="223"/>
      <c r="J40" s="230"/>
      <c r="K40" s="666">
        <v>5555.2</v>
      </c>
      <c r="L40" s="650"/>
    </row>
    <row r="41" spans="1:12" ht="29.25" customHeight="1">
      <c r="A41" s="95"/>
      <c r="B41" s="646"/>
      <c r="C41" s="646"/>
      <c r="D41" s="649"/>
      <c r="E41" s="663" t="s">
        <v>36</v>
      </c>
      <c r="F41" s="664"/>
      <c r="G41" s="664"/>
      <c r="H41" s="664"/>
      <c r="I41" s="223"/>
      <c r="J41" s="230"/>
      <c r="K41" s="659">
        <v>16428.17</v>
      </c>
      <c r="L41" s="648"/>
    </row>
    <row r="42" spans="1:12" ht="25.5" customHeight="1">
      <c r="A42" s="95"/>
      <c r="B42" s="646"/>
      <c r="C42" s="646"/>
      <c r="D42" s="649"/>
      <c r="E42" s="663" t="s">
        <v>37</v>
      </c>
      <c r="F42" s="664"/>
      <c r="G42" s="664"/>
      <c r="H42" s="664"/>
      <c r="I42" s="223"/>
      <c r="J42" s="227"/>
      <c r="K42" s="659">
        <v>2081.99</v>
      </c>
      <c r="L42" s="648"/>
    </row>
    <row r="43" spans="1:12" ht="29.25" customHeight="1">
      <c r="A43" s="95"/>
      <c r="B43" s="646"/>
      <c r="C43" s="646"/>
      <c r="D43" s="649"/>
      <c r="E43" s="663" t="s">
        <v>38</v>
      </c>
      <c r="F43" s="664"/>
      <c r="G43" s="664"/>
      <c r="H43" s="664"/>
      <c r="I43" s="223"/>
      <c r="J43" s="230"/>
      <c r="K43" s="659">
        <v>21174.91</v>
      </c>
      <c r="L43" s="648"/>
    </row>
    <row r="44" spans="1:12" ht="35.25" customHeight="1">
      <c r="A44" s="95"/>
      <c r="B44" s="665"/>
      <c r="C44" s="665"/>
      <c r="D44" s="657"/>
      <c r="E44" s="663" t="s">
        <v>39</v>
      </c>
      <c r="F44" s="664"/>
      <c r="G44" s="664"/>
      <c r="H44" s="664"/>
      <c r="I44" s="223"/>
      <c r="J44" s="230"/>
      <c r="K44" s="659">
        <v>33925.36</v>
      </c>
      <c r="L44" s="648"/>
    </row>
    <row r="45" spans="1:12" ht="25.5" customHeight="1">
      <c r="A45" s="95"/>
      <c r="B45" s="657" t="s">
        <v>40</v>
      </c>
      <c r="C45" s="658"/>
      <c r="D45" s="658"/>
      <c r="E45" s="658"/>
      <c r="F45" s="658"/>
      <c r="G45" s="658"/>
      <c r="H45" s="226"/>
      <c r="I45" s="223"/>
      <c r="J45" s="227"/>
      <c r="K45" s="659">
        <v>161230.68</v>
      </c>
      <c r="L45" s="648"/>
    </row>
    <row r="46" spans="1:12" ht="23.25" customHeight="1">
      <c r="A46" s="95"/>
      <c r="B46" s="649" t="s">
        <v>74</v>
      </c>
      <c r="C46" s="660"/>
      <c r="D46" s="660"/>
      <c r="E46" s="658"/>
      <c r="F46" s="658"/>
      <c r="G46" s="658"/>
      <c r="H46" s="226"/>
      <c r="I46" s="223"/>
      <c r="J46" s="227"/>
      <c r="K46" s="659">
        <v>3425.44</v>
      </c>
      <c r="L46" s="648"/>
    </row>
    <row r="47" spans="1:12" ht="16.5" customHeight="1">
      <c r="A47" s="95"/>
      <c r="B47" s="669"/>
      <c r="C47" s="669"/>
      <c r="D47" s="670"/>
      <c r="E47" s="663" t="s">
        <v>75</v>
      </c>
      <c r="F47" s="664"/>
      <c r="G47" s="664"/>
      <c r="H47" s="664"/>
      <c r="I47" s="223"/>
      <c r="J47" s="227"/>
      <c r="K47" s="659">
        <v>3425.44</v>
      </c>
      <c r="L47" s="648"/>
    </row>
    <row r="48" spans="1:12" ht="15">
      <c r="A48" s="95"/>
      <c r="B48" s="649" t="s">
        <v>41</v>
      </c>
      <c r="C48" s="660"/>
      <c r="D48" s="660"/>
      <c r="E48" s="658"/>
      <c r="F48" s="658"/>
      <c r="G48" s="658"/>
      <c r="H48" s="226"/>
      <c r="I48" s="223"/>
      <c r="J48" s="227"/>
      <c r="K48" s="666">
        <v>1534.9</v>
      </c>
      <c r="L48" s="650"/>
    </row>
    <row r="49" spans="1:12" ht="22.5" customHeight="1">
      <c r="A49" s="95"/>
      <c r="B49" s="669"/>
      <c r="C49" s="669"/>
      <c r="D49" s="670"/>
      <c r="E49" s="663" t="s">
        <v>42</v>
      </c>
      <c r="F49" s="664"/>
      <c r="G49" s="664"/>
      <c r="H49" s="664"/>
      <c r="I49" s="223"/>
      <c r="J49" s="227"/>
      <c r="K49" s="666">
        <v>1534.9</v>
      </c>
      <c r="L49" s="650"/>
    </row>
    <row r="50" spans="1:12" ht="15">
      <c r="A50" s="95"/>
      <c r="B50" s="657" t="s">
        <v>43</v>
      </c>
      <c r="C50" s="658"/>
      <c r="D50" s="658"/>
      <c r="E50" s="658"/>
      <c r="F50" s="658"/>
      <c r="G50" s="658"/>
      <c r="H50" s="226"/>
      <c r="I50" s="223"/>
      <c r="J50" s="227"/>
      <c r="K50" s="667">
        <v>30303</v>
      </c>
      <c r="L50" s="668"/>
    </row>
    <row r="51" spans="1:12" ht="26.25" customHeight="1">
      <c r="A51" s="95"/>
      <c r="B51" s="657" t="s">
        <v>44</v>
      </c>
      <c r="C51" s="658"/>
      <c r="D51" s="658"/>
      <c r="E51" s="658"/>
      <c r="F51" s="658"/>
      <c r="G51" s="658"/>
      <c r="H51" s="226"/>
      <c r="I51" s="223"/>
      <c r="J51" s="227"/>
      <c r="K51" s="659">
        <v>26660.04</v>
      </c>
      <c r="L51" s="648"/>
    </row>
    <row r="52" spans="1:12" ht="32.25" customHeight="1">
      <c r="A52" s="95"/>
      <c r="B52" s="657" t="s">
        <v>45</v>
      </c>
      <c r="C52" s="658"/>
      <c r="D52" s="658"/>
      <c r="E52" s="658"/>
      <c r="F52" s="658"/>
      <c r="G52" s="658"/>
      <c r="H52" s="226"/>
      <c r="I52" s="223"/>
      <c r="J52" s="227"/>
      <c r="K52" s="659">
        <v>3642.96</v>
      </c>
      <c r="L52" s="648"/>
    </row>
    <row r="53" spans="1:12" ht="21" customHeight="1">
      <c r="A53" s="95"/>
      <c r="B53" s="657" t="s">
        <v>46</v>
      </c>
      <c r="C53" s="658"/>
      <c r="D53" s="658"/>
      <c r="E53" s="658"/>
      <c r="F53" s="658"/>
      <c r="G53" s="658"/>
      <c r="H53" s="226"/>
      <c r="I53" s="223"/>
      <c r="J53" s="227"/>
      <c r="K53" s="659">
        <v>50746.93</v>
      </c>
      <c r="L53" s="648"/>
    </row>
    <row r="54" spans="1:12" ht="28.5" customHeight="1">
      <c r="A54" s="95"/>
      <c r="B54" s="657" t="s">
        <v>47</v>
      </c>
      <c r="C54" s="658"/>
      <c r="D54" s="658"/>
      <c r="E54" s="658"/>
      <c r="F54" s="658"/>
      <c r="G54" s="658"/>
      <c r="H54" s="226"/>
      <c r="I54" s="223"/>
      <c r="J54" s="227"/>
      <c r="K54" s="659">
        <v>15786.29</v>
      </c>
      <c r="L54" s="648"/>
    </row>
    <row r="55" spans="1:12" ht="15">
      <c r="A55" s="95"/>
      <c r="B55" s="649" t="s">
        <v>48</v>
      </c>
      <c r="C55" s="660"/>
      <c r="D55" s="660"/>
      <c r="E55" s="658"/>
      <c r="F55" s="658"/>
      <c r="G55" s="658"/>
      <c r="H55" s="226"/>
      <c r="I55" s="223"/>
      <c r="J55" s="227"/>
      <c r="K55" s="659">
        <v>34960.64</v>
      </c>
      <c r="L55" s="648"/>
    </row>
    <row r="56" spans="1:12" ht="32.25" customHeight="1">
      <c r="A56" s="95"/>
      <c r="B56" s="661"/>
      <c r="C56" s="661"/>
      <c r="D56" s="662"/>
      <c r="E56" s="663" t="s">
        <v>50</v>
      </c>
      <c r="F56" s="664"/>
      <c r="G56" s="664"/>
      <c r="H56" s="664"/>
      <c r="I56" s="223"/>
      <c r="J56" s="230"/>
      <c r="K56" s="659">
        <v>12401.53</v>
      </c>
      <c r="L56" s="648"/>
    </row>
    <row r="57" spans="1:12" ht="33" customHeight="1">
      <c r="A57" s="95"/>
      <c r="B57" s="646"/>
      <c r="C57" s="646"/>
      <c r="D57" s="649"/>
      <c r="E57" s="663" t="s">
        <v>110</v>
      </c>
      <c r="F57" s="664"/>
      <c r="G57" s="664"/>
      <c r="H57" s="664"/>
      <c r="I57" s="223"/>
      <c r="J57" s="227"/>
      <c r="K57" s="659">
        <v>1503.35</v>
      </c>
      <c r="L57" s="648"/>
    </row>
    <row r="58" spans="1:12" ht="25.5" customHeight="1">
      <c r="A58" s="95"/>
      <c r="B58" s="646"/>
      <c r="C58" s="646"/>
      <c r="D58" s="649"/>
      <c r="E58" s="663" t="s">
        <v>151</v>
      </c>
      <c r="F58" s="664"/>
      <c r="G58" s="664"/>
      <c r="H58" s="664"/>
      <c r="I58" s="223"/>
      <c r="J58" s="227"/>
      <c r="K58" s="659">
        <v>8937.88</v>
      </c>
      <c r="L58" s="648"/>
    </row>
    <row r="59" spans="1:12" ht="27.75" customHeight="1">
      <c r="A59" s="95"/>
      <c r="B59" s="646"/>
      <c r="C59" s="646"/>
      <c r="D59" s="649"/>
      <c r="E59" s="663" t="s">
        <v>113</v>
      </c>
      <c r="F59" s="664"/>
      <c r="G59" s="664"/>
      <c r="H59" s="664"/>
      <c r="I59" s="223"/>
      <c r="J59" s="229"/>
      <c r="K59" s="666">
        <v>3484.5</v>
      </c>
      <c r="L59" s="650"/>
    </row>
    <row r="60" spans="1:12" ht="25.5" customHeight="1">
      <c r="A60" s="95"/>
      <c r="B60" s="665"/>
      <c r="C60" s="665"/>
      <c r="D60" s="657"/>
      <c r="E60" s="663" t="s">
        <v>143</v>
      </c>
      <c r="F60" s="664"/>
      <c r="G60" s="664"/>
      <c r="H60" s="664"/>
      <c r="I60" s="223"/>
      <c r="J60" s="227"/>
      <c r="K60" s="659">
        <v>8633.38</v>
      </c>
      <c r="L60" s="648"/>
    </row>
    <row r="61" spans="1:12" ht="21" customHeight="1">
      <c r="A61" s="95"/>
      <c r="B61" s="657" t="s">
        <v>53</v>
      </c>
      <c r="C61" s="658"/>
      <c r="D61" s="658"/>
      <c r="E61" s="658"/>
      <c r="F61" s="658"/>
      <c r="G61" s="658"/>
      <c r="H61" s="226"/>
      <c r="I61" s="223"/>
      <c r="J61" s="227"/>
      <c r="K61" s="659">
        <v>129954.51</v>
      </c>
      <c r="L61" s="648"/>
    </row>
    <row r="62" spans="1:12" ht="35.25" customHeight="1">
      <c r="A62" s="95"/>
      <c r="B62" s="657" t="s">
        <v>54</v>
      </c>
      <c r="C62" s="658"/>
      <c r="D62" s="658"/>
      <c r="E62" s="658"/>
      <c r="F62" s="658"/>
      <c r="G62" s="658"/>
      <c r="H62" s="226"/>
      <c r="I62" s="223"/>
      <c r="J62" s="227"/>
      <c r="K62" s="659">
        <v>11869.56</v>
      </c>
      <c r="L62" s="648"/>
    </row>
    <row r="63" spans="1:12" ht="29.25" customHeight="1">
      <c r="A63" s="95"/>
      <c r="B63" s="657" t="s">
        <v>55</v>
      </c>
      <c r="C63" s="658"/>
      <c r="D63" s="658"/>
      <c r="E63" s="658"/>
      <c r="F63" s="658"/>
      <c r="G63" s="658"/>
      <c r="H63" s="226"/>
      <c r="I63" s="223"/>
      <c r="J63" s="227"/>
      <c r="K63" s="659">
        <v>11869.56</v>
      </c>
      <c r="L63" s="648"/>
    </row>
    <row r="64" spans="1:12" ht="24.75" customHeight="1">
      <c r="A64" s="95"/>
      <c r="B64" s="657" t="s">
        <v>56</v>
      </c>
      <c r="C64" s="658"/>
      <c r="D64" s="658"/>
      <c r="E64" s="658"/>
      <c r="F64" s="658"/>
      <c r="G64" s="658"/>
      <c r="H64" s="226"/>
      <c r="I64" s="223"/>
      <c r="J64" s="227"/>
      <c r="K64" s="659">
        <v>4451.04</v>
      </c>
      <c r="L64" s="648"/>
    </row>
    <row r="65" spans="1:12" ht="21.75" customHeight="1">
      <c r="A65" s="95"/>
      <c r="B65" s="657" t="s">
        <v>57</v>
      </c>
      <c r="C65" s="658"/>
      <c r="D65" s="658"/>
      <c r="E65" s="658"/>
      <c r="F65" s="658"/>
      <c r="G65" s="658"/>
      <c r="H65" s="226"/>
      <c r="I65" s="223"/>
      <c r="J65" s="227"/>
      <c r="K65" s="659">
        <v>42285.12</v>
      </c>
      <c r="L65" s="648"/>
    </row>
    <row r="66" spans="1:12" ht="27.75" customHeight="1">
      <c r="A66" s="95"/>
      <c r="B66" s="657" t="s">
        <v>58</v>
      </c>
      <c r="C66" s="658"/>
      <c r="D66" s="658"/>
      <c r="E66" s="658"/>
      <c r="F66" s="658"/>
      <c r="G66" s="658"/>
      <c r="H66" s="226"/>
      <c r="I66" s="223"/>
      <c r="J66" s="227"/>
      <c r="K66" s="659">
        <v>16779.84</v>
      </c>
      <c r="L66" s="648"/>
    </row>
    <row r="67" spans="1:12" ht="22.5" customHeight="1">
      <c r="A67" s="95"/>
      <c r="B67" s="657" t="s">
        <v>59</v>
      </c>
      <c r="C67" s="658"/>
      <c r="D67" s="658"/>
      <c r="E67" s="658"/>
      <c r="F67" s="658"/>
      <c r="G67" s="658"/>
      <c r="H67" s="226"/>
      <c r="I67" s="223"/>
      <c r="J67" s="227"/>
      <c r="K67" s="666">
        <v>19870.8</v>
      </c>
      <c r="L67" s="650"/>
    </row>
    <row r="68" spans="1:12" ht="25.5" customHeight="1">
      <c r="A68" s="95"/>
      <c r="B68" s="657" t="s">
        <v>60</v>
      </c>
      <c r="C68" s="658"/>
      <c r="D68" s="658"/>
      <c r="E68" s="658"/>
      <c r="F68" s="658"/>
      <c r="G68" s="658"/>
      <c r="H68" s="226"/>
      <c r="I68" s="223"/>
      <c r="J68" s="227"/>
      <c r="K68" s="659">
        <v>4018.09</v>
      </c>
      <c r="L68" s="648"/>
    </row>
    <row r="69" spans="1:12" ht="25.5" customHeight="1">
      <c r="A69" s="95"/>
      <c r="B69" s="649" t="s">
        <v>94</v>
      </c>
      <c r="C69" s="660"/>
      <c r="D69" s="660"/>
      <c r="E69" s="658"/>
      <c r="F69" s="658"/>
      <c r="G69" s="658"/>
      <c r="H69" s="226"/>
      <c r="I69" s="223"/>
      <c r="J69" s="227"/>
      <c r="K69" s="659">
        <v>18116.58</v>
      </c>
      <c r="L69" s="648"/>
    </row>
    <row r="70" spans="1:12" ht="43.5" customHeight="1">
      <c r="A70" s="95"/>
      <c r="B70" s="661"/>
      <c r="C70" s="661"/>
      <c r="D70" s="662"/>
      <c r="E70" s="663" t="s">
        <v>95</v>
      </c>
      <c r="F70" s="664"/>
      <c r="G70" s="664"/>
      <c r="H70" s="664"/>
      <c r="I70" s="223"/>
      <c r="J70" s="227"/>
      <c r="K70" s="659">
        <v>11646.15</v>
      </c>
      <c r="L70" s="648"/>
    </row>
    <row r="71" spans="1:12" ht="27" customHeight="1">
      <c r="A71" s="95"/>
      <c r="B71" s="665"/>
      <c r="C71" s="665"/>
      <c r="D71" s="657"/>
      <c r="E71" s="663" t="s">
        <v>97</v>
      </c>
      <c r="F71" s="664"/>
      <c r="G71" s="664"/>
      <c r="H71" s="664"/>
      <c r="I71" s="223"/>
      <c r="J71" s="227"/>
      <c r="K71" s="659">
        <v>6470.43</v>
      </c>
      <c r="L71" s="648"/>
    </row>
    <row r="72" spans="1:12" ht="15">
      <c r="A72" s="95"/>
      <c r="B72" s="649" t="s">
        <v>61</v>
      </c>
      <c r="C72" s="660"/>
      <c r="D72" s="660"/>
      <c r="E72" s="658"/>
      <c r="F72" s="658"/>
      <c r="G72" s="658"/>
      <c r="H72" s="226"/>
      <c r="I72" s="223"/>
      <c r="J72" s="227"/>
      <c r="K72" s="659">
        <v>693.92</v>
      </c>
      <c r="L72" s="648"/>
    </row>
    <row r="73" spans="1:12" ht="26.25" customHeight="1">
      <c r="A73" s="95"/>
      <c r="B73" s="669"/>
      <c r="C73" s="669"/>
      <c r="D73" s="670"/>
      <c r="E73" s="663" t="s">
        <v>62</v>
      </c>
      <c r="F73" s="664"/>
      <c r="G73" s="664"/>
      <c r="H73" s="664"/>
      <c r="I73" s="223"/>
      <c r="J73" s="227"/>
      <c r="K73" s="659">
        <v>693.92</v>
      </c>
      <c r="L73" s="648"/>
    </row>
    <row r="74" spans="1:12" ht="15">
      <c r="A74" s="95"/>
      <c r="B74" s="657" t="s">
        <v>63</v>
      </c>
      <c r="C74" s="658"/>
      <c r="D74" s="658"/>
      <c r="E74" s="658"/>
      <c r="F74" s="658"/>
      <c r="G74" s="658"/>
      <c r="H74" s="226"/>
      <c r="I74" s="223"/>
      <c r="J74" s="227"/>
      <c r="K74" s="659">
        <f>K75+K76</f>
        <v>44886.11</v>
      </c>
      <c r="L74" s="648"/>
    </row>
    <row r="75" spans="1:12" ht="21.75" customHeight="1">
      <c r="A75" s="95"/>
      <c r="B75" s="657" t="s">
        <v>64</v>
      </c>
      <c r="C75" s="658"/>
      <c r="D75" s="658"/>
      <c r="E75" s="658"/>
      <c r="F75" s="658"/>
      <c r="G75" s="658"/>
      <c r="H75" s="226"/>
      <c r="I75" s="223"/>
      <c r="J75" s="227"/>
      <c r="K75" s="659">
        <v>19219.55</v>
      </c>
      <c r="L75" s="648"/>
    </row>
    <row r="76" spans="1:12" ht="23.25" customHeight="1">
      <c r="A76" s="95"/>
      <c r="B76" s="657" t="s">
        <v>65</v>
      </c>
      <c r="C76" s="658"/>
      <c r="D76" s="658"/>
      <c r="E76" s="658"/>
      <c r="F76" s="658"/>
      <c r="G76" s="658"/>
      <c r="H76" s="226"/>
      <c r="I76" s="223"/>
      <c r="J76" s="227"/>
      <c r="K76" s="659">
        <v>25666.56</v>
      </c>
      <c r="L76" s="648"/>
    </row>
    <row r="77" spans="1:12" ht="45" customHeight="1">
      <c r="A77" s="95"/>
      <c r="B77" s="657" t="s">
        <v>66</v>
      </c>
      <c r="C77" s="658"/>
      <c r="D77" s="658"/>
      <c r="E77" s="658"/>
      <c r="F77" s="658"/>
      <c r="G77" s="658"/>
      <c r="H77" s="226"/>
      <c r="I77" s="223"/>
      <c r="J77" s="227"/>
      <c r="K77" s="659">
        <v>150845.56</v>
      </c>
      <c r="L77" s="648"/>
    </row>
    <row r="78" spans="1:12" ht="15">
      <c r="A78" s="95"/>
      <c r="B78" s="649" t="s">
        <v>187</v>
      </c>
      <c r="C78" s="660"/>
      <c r="D78" s="660"/>
      <c r="E78" s="660"/>
      <c r="F78" s="660"/>
      <c r="G78" s="660"/>
      <c r="H78" s="225"/>
      <c r="I78" s="222"/>
      <c r="J78" s="228"/>
      <c r="K78" s="659">
        <v>150845.56</v>
      </c>
      <c r="L78" s="648"/>
    </row>
    <row r="79" spans="1:12" ht="15">
      <c r="A79" s="98"/>
      <c r="B79" s="671" t="s">
        <v>67</v>
      </c>
      <c r="C79" s="671"/>
      <c r="D79" s="671"/>
      <c r="E79" s="672">
        <v>809481.36</v>
      </c>
      <c r="F79" s="672"/>
      <c r="G79" s="672"/>
      <c r="H79" s="672"/>
      <c r="I79" s="672"/>
      <c r="J79" s="672"/>
      <c r="K79" s="673"/>
      <c r="L79" s="673"/>
    </row>
    <row r="80" spans="1:12" ht="15">
      <c r="A80" s="90"/>
      <c r="B80" s="90" t="s">
        <v>16</v>
      </c>
      <c r="C80" s="90"/>
      <c r="D80" s="90"/>
      <c r="E80" s="643">
        <v>-81118.02</v>
      </c>
      <c r="F80" s="643"/>
      <c r="G80" s="90" t="s">
        <v>9</v>
      </c>
      <c r="H80" s="90"/>
      <c r="I80" s="90"/>
      <c r="J80" s="90"/>
      <c r="K80" s="90"/>
      <c r="L80" s="90"/>
    </row>
    <row r="81" spans="1:12" ht="1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1:12" ht="15">
      <c r="A82" s="90"/>
      <c r="B82" s="642" t="s">
        <v>188</v>
      </c>
      <c r="C82" s="642"/>
      <c r="D82" s="90"/>
      <c r="E82" s="90"/>
      <c r="F82" s="90"/>
      <c r="G82" s="90"/>
      <c r="H82" s="90"/>
      <c r="I82" s="90"/>
      <c r="J82" s="90"/>
      <c r="K82" s="90" t="s">
        <v>68</v>
      </c>
      <c r="L82" s="90"/>
    </row>
    <row r="83" spans="2:6" ht="15">
      <c r="B83" s="101" t="s">
        <v>0</v>
      </c>
      <c r="C83" s="101"/>
      <c r="D83" s="101"/>
      <c r="E83" s="101"/>
      <c r="F83" s="101"/>
    </row>
  </sheetData>
  <sheetProtection/>
  <mergeCells count="174">
    <mergeCell ref="E80:F80"/>
    <mergeCell ref="B82:C82"/>
    <mergeCell ref="B78:G78"/>
    <mergeCell ref="K78:L78"/>
    <mergeCell ref="B79:D79"/>
    <mergeCell ref="E79:L79"/>
    <mergeCell ref="B72:G72"/>
    <mergeCell ref="K72:L72"/>
    <mergeCell ref="B77:G77"/>
    <mergeCell ref="K77:L77"/>
    <mergeCell ref="B74:G74"/>
    <mergeCell ref="K74:L74"/>
    <mergeCell ref="B75:G75"/>
    <mergeCell ref="K75:L75"/>
    <mergeCell ref="B76:G76"/>
    <mergeCell ref="K76:L76"/>
    <mergeCell ref="B73:D73"/>
    <mergeCell ref="E73:H73"/>
    <mergeCell ref="K73:L73"/>
    <mergeCell ref="B69:G69"/>
    <mergeCell ref="K69:L69"/>
    <mergeCell ref="B70:D70"/>
    <mergeCell ref="E70:H70"/>
    <mergeCell ref="B71:D71"/>
    <mergeCell ref="E71:H71"/>
    <mergeCell ref="K71:L71"/>
    <mergeCell ref="K70:L70"/>
    <mergeCell ref="B67:G67"/>
    <mergeCell ref="K67:L67"/>
    <mergeCell ref="B68:G68"/>
    <mergeCell ref="K68:L68"/>
    <mergeCell ref="B65:G65"/>
    <mergeCell ref="K65:L65"/>
    <mergeCell ref="B66:G66"/>
    <mergeCell ref="K66:L66"/>
    <mergeCell ref="B63:G63"/>
    <mergeCell ref="K63:L63"/>
    <mergeCell ref="B64:G64"/>
    <mergeCell ref="K64:L64"/>
    <mergeCell ref="B61:G61"/>
    <mergeCell ref="K61:L61"/>
    <mergeCell ref="B62:G62"/>
    <mergeCell ref="K62:L62"/>
    <mergeCell ref="B59:D59"/>
    <mergeCell ref="E59:H59"/>
    <mergeCell ref="K59:L59"/>
    <mergeCell ref="B60:D60"/>
    <mergeCell ref="E60:H60"/>
    <mergeCell ref="K60:L60"/>
    <mergeCell ref="B57:D57"/>
    <mergeCell ref="E57:H57"/>
    <mergeCell ref="K57:L57"/>
    <mergeCell ref="B58:D58"/>
    <mergeCell ref="E58:H58"/>
    <mergeCell ref="K58:L58"/>
    <mergeCell ref="B54:G54"/>
    <mergeCell ref="B49:D49"/>
    <mergeCell ref="E49:H49"/>
    <mergeCell ref="K54:L54"/>
    <mergeCell ref="B56:D56"/>
    <mergeCell ref="E56:H56"/>
    <mergeCell ref="K56:L56"/>
    <mergeCell ref="B51:G51"/>
    <mergeCell ref="K51:L51"/>
    <mergeCell ref="K47:L47"/>
    <mergeCell ref="B48:G48"/>
    <mergeCell ref="K48:L48"/>
    <mergeCell ref="K49:L49"/>
    <mergeCell ref="B55:G55"/>
    <mergeCell ref="K55:L55"/>
    <mergeCell ref="B52:G52"/>
    <mergeCell ref="K52:L52"/>
    <mergeCell ref="B53:G53"/>
    <mergeCell ref="K53:L53"/>
    <mergeCell ref="K43:L43"/>
    <mergeCell ref="B44:D44"/>
    <mergeCell ref="E44:H44"/>
    <mergeCell ref="K44:L44"/>
    <mergeCell ref="B50:G50"/>
    <mergeCell ref="K50:L50"/>
    <mergeCell ref="B46:G46"/>
    <mergeCell ref="K46:L46"/>
    <mergeCell ref="B47:D47"/>
    <mergeCell ref="E47:H47"/>
    <mergeCell ref="B45:G45"/>
    <mergeCell ref="K45:L45"/>
    <mergeCell ref="B41:D41"/>
    <mergeCell ref="E41:H41"/>
    <mergeCell ref="K41:L41"/>
    <mergeCell ref="B42:D42"/>
    <mergeCell ref="E42:H42"/>
    <mergeCell ref="K42:L42"/>
    <mergeCell ref="B43:D43"/>
    <mergeCell ref="E43:H43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8:G28"/>
    <mergeCell ref="K28:L28"/>
    <mergeCell ref="B29:G29"/>
    <mergeCell ref="K29:L29"/>
    <mergeCell ref="B30:D30"/>
    <mergeCell ref="E30:H30"/>
    <mergeCell ref="K30:L30"/>
    <mergeCell ref="B25:F25"/>
    <mergeCell ref="G25:H25"/>
    <mergeCell ref="I25:J25"/>
    <mergeCell ref="K25:L25"/>
    <mergeCell ref="B27:D27"/>
    <mergeCell ref="E27:H27"/>
    <mergeCell ref="K27:L27"/>
    <mergeCell ref="B24:F24"/>
    <mergeCell ref="G24:H24"/>
    <mergeCell ref="I24:J24"/>
    <mergeCell ref="K24:L24"/>
    <mergeCell ref="K17:L17"/>
    <mergeCell ref="B18:D18"/>
    <mergeCell ref="E18:L18"/>
    <mergeCell ref="K23:L23"/>
    <mergeCell ref="I21:J21"/>
    <mergeCell ref="B23:F23"/>
    <mergeCell ref="G23:H23"/>
    <mergeCell ref="I23:J23"/>
    <mergeCell ref="E19:F19"/>
    <mergeCell ref="B14:D14"/>
    <mergeCell ref="E14:H14"/>
    <mergeCell ref="K14:L14"/>
    <mergeCell ref="B15:G15"/>
    <mergeCell ref="K15:L15"/>
    <mergeCell ref="B16:G16"/>
    <mergeCell ref="K16:L16"/>
    <mergeCell ref="B17:D17"/>
    <mergeCell ref="E17:H17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1"/>
  <sheetViews>
    <sheetView zoomScale="140" zoomScaleNormal="140" zoomScalePageLayoutView="0" workbookViewId="0" topLeftCell="A9">
      <selection activeCell="D79" sqref="D79"/>
    </sheetView>
  </sheetViews>
  <sheetFormatPr defaultColWidth="9.140625" defaultRowHeight="15"/>
  <cols>
    <col min="1" max="1" width="3.421875" style="0" customWidth="1"/>
  </cols>
  <sheetData>
    <row r="1" spans="1:12" ht="15">
      <c r="A1" s="99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99"/>
      <c r="B3" s="678" t="s">
        <v>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1:12" ht="15">
      <c r="A4" s="99"/>
      <c r="B4" s="678" t="s">
        <v>2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</row>
    <row r="5" spans="1:12" ht="15">
      <c r="A5" s="99"/>
      <c r="B5" s="102" t="s">
        <v>3</v>
      </c>
      <c r="C5" s="102"/>
      <c r="D5" s="102"/>
      <c r="E5" s="102"/>
      <c r="F5" s="102"/>
      <c r="G5" s="100"/>
      <c r="H5" s="100"/>
      <c r="I5" s="100"/>
      <c r="J5" s="100"/>
      <c r="K5" s="100"/>
      <c r="L5" s="100"/>
    </row>
    <row r="6" spans="1:12" ht="1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5">
      <c r="A7" s="101"/>
      <c r="B7" s="101" t="s">
        <v>156</v>
      </c>
      <c r="C7" s="101"/>
      <c r="D7" s="101"/>
      <c r="E7" s="101"/>
      <c r="F7" s="101"/>
      <c r="G7" s="101" t="s">
        <v>157</v>
      </c>
      <c r="H7" s="101"/>
      <c r="I7" s="101"/>
      <c r="J7" s="679" t="s">
        <v>158</v>
      </c>
      <c r="K7" s="679"/>
      <c r="L7" s="679"/>
    </row>
    <row r="8" spans="1:12" ht="15">
      <c r="A8" s="103"/>
      <c r="B8" s="103" t="s">
        <v>7</v>
      </c>
      <c r="C8" s="101"/>
      <c r="D8" s="101"/>
      <c r="E8" s="101"/>
      <c r="F8" s="101" t="s">
        <v>8</v>
      </c>
      <c r="G8" s="101"/>
      <c r="H8" s="101"/>
      <c r="I8" s="677">
        <v>219314.42</v>
      </c>
      <c r="J8" s="677"/>
      <c r="K8" s="101" t="s">
        <v>9</v>
      </c>
      <c r="L8" s="101"/>
    </row>
    <row r="9" spans="1:12" ht="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5">
      <c r="A10" s="101"/>
      <c r="B10" s="680" t="s">
        <v>10</v>
      </c>
      <c r="C10" s="680"/>
      <c r="D10" s="680"/>
      <c r="E10" s="680"/>
      <c r="F10" s="680"/>
      <c r="G10" s="674" t="s">
        <v>11</v>
      </c>
      <c r="H10" s="674"/>
      <c r="I10" s="674" t="s">
        <v>12</v>
      </c>
      <c r="J10" s="674"/>
      <c r="K10" s="674" t="s">
        <v>13</v>
      </c>
      <c r="L10" s="674"/>
    </row>
    <row r="11" spans="1:12" ht="15">
      <c r="A11" s="101"/>
      <c r="B11" s="680" t="s">
        <v>14</v>
      </c>
      <c r="C11" s="680"/>
      <c r="D11" s="680"/>
      <c r="E11" s="680"/>
      <c r="F11" s="680"/>
      <c r="G11" s="675">
        <v>118293.87</v>
      </c>
      <c r="H11" s="675"/>
      <c r="I11" s="676">
        <v>107972.3</v>
      </c>
      <c r="J11" s="676"/>
      <c r="K11" s="675">
        <v>10321.57</v>
      </c>
      <c r="L11" s="675"/>
    </row>
    <row r="12" spans="1:12" ht="15">
      <c r="A12" s="101"/>
      <c r="B12" s="680" t="s">
        <v>15</v>
      </c>
      <c r="C12" s="680"/>
      <c r="D12" s="680"/>
      <c r="E12" s="680"/>
      <c r="F12" s="680"/>
      <c r="G12" s="675">
        <v>118293.87</v>
      </c>
      <c r="H12" s="675"/>
      <c r="I12" s="676">
        <v>107972.3</v>
      </c>
      <c r="J12" s="676"/>
      <c r="K12" s="675">
        <v>10321.57</v>
      </c>
      <c r="L12" s="675"/>
    </row>
    <row r="13" spans="1:12" ht="1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5">
      <c r="A14" s="101"/>
      <c r="B14" s="101" t="s">
        <v>16</v>
      </c>
      <c r="C14" s="101"/>
      <c r="D14" s="101"/>
      <c r="E14" s="677">
        <v>327286.72</v>
      </c>
      <c r="F14" s="677"/>
      <c r="G14" s="101" t="s">
        <v>9</v>
      </c>
      <c r="H14" s="101"/>
      <c r="I14" s="101"/>
      <c r="J14" s="101"/>
      <c r="K14" s="101"/>
      <c r="L14" s="101"/>
    </row>
    <row r="15" spans="1:12" ht="1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">
      <c r="A16" s="103"/>
      <c r="B16" s="103" t="s">
        <v>17</v>
      </c>
      <c r="C16" s="101"/>
      <c r="D16" s="101"/>
      <c r="E16" s="101"/>
      <c r="F16" s="101" t="s">
        <v>8</v>
      </c>
      <c r="G16" s="101"/>
      <c r="H16" s="101"/>
      <c r="I16" s="677">
        <v>-3856.14</v>
      </c>
      <c r="J16" s="677"/>
      <c r="K16" s="101" t="s">
        <v>9</v>
      </c>
      <c r="L16" s="101"/>
    </row>
    <row r="17" spans="1:12" ht="1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5">
      <c r="A18" s="101"/>
      <c r="B18" s="680" t="s">
        <v>10</v>
      </c>
      <c r="C18" s="680"/>
      <c r="D18" s="680"/>
      <c r="E18" s="680"/>
      <c r="F18" s="680"/>
      <c r="G18" s="674" t="s">
        <v>11</v>
      </c>
      <c r="H18" s="674"/>
      <c r="I18" s="674" t="s">
        <v>12</v>
      </c>
      <c r="J18" s="674"/>
      <c r="K18" s="674" t="s">
        <v>13</v>
      </c>
      <c r="L18" s="674"/>
    </row>
    <row r="19" spans="1:12" ht="15">
      <c r="A19" s="101"/>
      <c r="B19" s="680" t="s">
        <v>14</v>
      </c>
      <c r="C19" s="680"/>
      <c r="D19" s="680"/>
      <c r="E19" s="680"/>
      <c r="F19" s="680"/>
      <c r="G19" s="681">
        <v>626237</v>
      </c>
      <c r="H19" s="681"/>
      <c r="I19" s="675">
        <v>599990.34</v>
      </c>
      <c r="J19" s="675"/>
      <c r="K19" s="675">
        <v>26246.66</v>
      </c>
      <c r="L19" s="675"/>
    </row>
    <row r="20" spans="1:12" ht="15">
      <c r="A20" s="101"/>
      <c r="B20" s="680" t="s">
        <v>15</v>
      </c>
      <c r="C20" s="680"/>
      <c r="D20" s="680"/>
      <c r="E20" s="680"/>
      <c r="F20" s="680"/>
      <c r="G20" s="681">
        <v>626237</v>
      </c>
      <c r="H20" s="681"/>
      <c r="I20" s="675">
        <v>599990.34</v>
      </c>
      <c r="J20" s="675"/>
      <c r="K20" s="675">
        <v>26246.66</v>
      </c>
      <c r="L20" s="675"/>
    </row>
    <row r="21" spans="1:12" ht="1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5">
      <c r="A22" s="104"/>
      <c r="B22" s="682" t="s">
        <v>18</v>
      </c>
      <c r="C22" s="682"/>
      <c r="D22" s="683"/>
      <c r="E22" s="683" t="s">
        <v>19</v>
      </c>
      <c r="F22" s="684"/>
      <c r="G22" s="684"/>
      <c r="H22" s="684"/>
      <c r="I22" s="214"/>
      <c r="J22" s="215"/>
      <c r="K22" s="685" t="s">
        <v>22</v>
      </c>
      <c r="L22" s="674"/>
    </row>
    <row r="23" spans="1:12" ht="15">
      <c r="A23" s="105"/>
      <c r="B23" s="686" t="s">
        <v>23</v>
      </c>
      <c r="C23" s="687"/>
      <c r="D23" s="687"/>
      <c r="E23" s="687"/>
      <c r="F23" s="687"/>
      <c r="G23" s="687"/>
      <c r="H23" s="218"/>
      <c r="I23" s="214"/>
      <c r="J23" s="219"/>
      <c r="K23" s="688">
        <v>329812.69</v>
      </c>
      <c r="L23" s="675"/>
    </row>
    <row r="24" spans="1:12" ht="15">
      <c r="A24" s="105"/>
      <c r="B24" s="689" t="s">
        <v>24</v>
      </c>
      <c r="C24" s="690"/>
      <c r="D24" s="690"/>
      <c r="E24" s="687"/>
      <c r="F24" s="687"/>
      <c r="G24" s="687"/>
      <c r="H24" s="218"/>
      <c r="I24" s="214"/>
      <c r="J24" s="219"/>
      <c r="K24" s="691">
        <v>103326.3</v>
      </c>
      <c r="L24" s="676"/>
    </row>
    <row r="25" spans="1:12" ht="37.5" customHeight="1">
      <c r="A25" s="105"/>
      <c r="B25" s="692"/>
      <c r="C25" s="692"/>
      <c r="D25" s="693"/>
      <c r="E25" s="694" t="s">
        <v>25</v>
      </c>
      <c r="F25" s="695"/>
      <c r="G25" s="695"/>
      <c r="H25" s="695"/>
      <c r="I25" s="214"/>
      <c r="J25" s="220"/>
      <c r="K25" s="688">
        <v>69642.79</v>
      </c>
      <c r="L25" s="675"/>
    </row>
    <row r="26" spans="1:12" ht="48" customHeight="1">
      <c r="A26" s="105"/>
      <c r="B26" s="696"/>
      <c r="C26" s="696"/>
      <c r="D26" s="689"/>
      <c r="E26" s="694" t="s">
        <v>26</v>
      </c>
      <c r="F26" s="695"/>
      <c r="G26" s="695"/>
      <c r="H26" s="695"/>
      <c r="I26" s="214"/>
      <c r="J26" s="220"/>
      <c r="K26" s="688">
        <v>16119.27</v>
      </c>
      <c r="L26" s="675"/>
    </row>
    <row r="27" spans="1:12" ht="36" customHeight="1">
      <c r="A27" s="105"/>
      <c r="B27" s="696"/>
      <c r="C27" s="696"/>
      <c r="D27" s="689"/>
      <c r="E27" s="694" t="s">
        <v>27</v>
      </c>
      <c r="F27" s="695"/>
      <c r="G27" s="695"/>
      <c r="H27" s="695"/>
      <c r="I27" s="214"/>
      <c r="J27" s="220"/>
      <c r="K27" s="688">
        <v>6733.61</v>
      </c>
      <c r="L27" s="675"/>
    </row>
    <row r="28" spans="1:12" ht="36.75" customHeight="1">
      <c r="A28" s="105"/>
      <c r="B28" s="697"/>
      <c r="C28" s="697"/>
      <c r="D28" s="686"/>
      <c r="E28" s="694" t="s">
        <v>28</v>
      </c>
      <c r="F28" s="695"/>
      <c r="G28" s="695"/>
      <c r="H28" s="695"/>
      <c r="I28" s="214"/>
      <c r="J28" s="220"/>
      <c r="K28" s="688">
        <v>10830.63</v>
      </c>
      <c r="L28" s="675"/>
    </row>
    <row r="29" spans="1:12" ht="19.5" customHeight="1">
      <c r="A29" s="105"/>
      <c r="B29" s="689" t="s">
        <v>29</v>
      </c>
      <c r="C29" s="690"/>
      <c r="D29" s="690"/>
      <c r="E29" s="687"/>
      <c r="F29" s="687"/>
      <c r="G29" s="687"/>
      <c r="H29" s="218"/>
      <c r="I29" s="214"/>
      <c r="J29" s="219"/>
      <c r="K29" s="688">
        <v>14886.09</v>
      </c>
      <c r="L29" s="675"/>
    </row>
    <row r="30" spans="1:12" ht="25.5" customHeight="1">
      <c r="A30" s="105"/>
      <c r="B30" s="692"/>
      <c r="C30" s="692"/>
      <c r="D30" s="693"/>
      <c r="E30" s="694" t="s">
        <v>30</v>
      </c>
      <c r="F30" s="695"/>
      <c r="G30" s="695"/>
      <c r="H30" s="695"/>
      <c r="I30" s="214"/>
      <c r="J30" s="220"/>
      <c r="K30" s="688">
        <v>1403.71</v>
      </c>
      <c r="L30" s="675"/>
    </row>
    <row r="31" spans="1:12" ht="30.75" customHeight="1">
      <c r="A31" s="105"/>
      <c r="B31" s="696"/>
      <c r="C31" s="696"/>
      <c r="D31" s="689"/>
      <c r="E31" s="694" t="s">
        <v>31</v>
      </c>
      <c r="F31" s="695"/>
      <c r="G31" s="695"/>
      <c r="H31" s="695"/>
      <c r="I31" s="214"/>
      <c r="J31" s="220"/>
      <c r="K31" s="688">
        <v>6259.61</v>
      </c>
      <c r="L31" s="675"/>
    </row>
    <row r="32" spans="1:12" ht="31.5" customHeight="1">
      <c r="A32" s="105"/>
      <c r="B32" s="697"/>
      <c r="C32" s="697"/>
      <c r="D32" s="686"/>
      <c r="E32" s="694" t="s">
        <v>32</v>
      </c>
      <c r="F32" s="695"/>
      <c r="G32" s="695"/>
      <c r="H32" s="695"/>
      <c r="I32" s="214"/>
      <c r="J32" s="220"/>
      <c r="K32" s="688">
        <v>7222.77</v>
      </c>
      <c r="L32" s="675"/>
    </row>
    <row r="33" spans="1:12" ht="23.25" customHeight="1">
      <c r="A33" s="105"/>
      <c r="B33" s="689" t="s">
        <v>33</v>
      </c>
      <c r="C33" s="690"/>
      <c r="D33" s="690"/>
      <c r="E33" s="687"/>
      <c r="F33" s="687"/>
      <c r="G33" s="687"/>
      <c r="H33" s="218"/>
      <c r="I33" s="214"/>
      <c r="J33" s="219"/>
      <c r="K33" s="688">
        <v>77504.01</v>
      </c>
      <c r="L33" s="675"/>
    </row>
    <row r="34" spans="1:12" ht="35.25" customHeight="1">
      <c r="A34" s="105"/>
      <c r="B34" s="692"/>
      <c r="C34" s="692"/>
      <c r="D34" s="693"/>
      <c r="E34" s="694" t="s">
        <v>34</v>
      </c>
      <c r="F34" s="695"/>
      <c r="G34" s="695"/>
      <c r="H34" s="695"/>
      <c r="I34" s="214"/>
      <c r="J34" s="220"/>
      <c r="K34" s="688">
        <v>12362.62</v>
      </c>
      <c r="L34" s="675"/>
    </row>
    <row r="35" spans="1:12" ht="32.25" customHeight="1">
      <c r="A35" s="105"/>
      <c r="B35" s="696"/>
      <c r="C35" s="696"/>
      <c r="D35" s="689"/>
      <c r="E35" s="694" t="s">
        <v>35</v>
      </c>
      <c r="F35" s="695"/>
      <c r="G35" s="695"/>
      <c r="H35" s="695"/>
      <c r="I35" s="214"/>
      <c r="J35" s="220"/>
      <c r="K35" s="691">
        <v>4573.5</v>
      </c>
      <c r="L35" s="676"/>
    </row>
    <row r="36" spans="1:12" ht="33" customHeight="1">
      <c r="A36" s="105"/>
      <c r="B36" s="696"/>
      <c r="C36" s="696"/>
      <c r="D36" s="689"/>
      <c r="E36" s="694" t="s">
        <v>36</v>
      </c>
      <c r="F36" s="695"/>
      <c r="G36" s="695"/>
      <c r="H36" s="695"/>
      <c r="I36" s="214"/>
      <c r="J36" s="220"/>
      <c r="K36" s="688">
        <v>13525.11</v>
      </c>
      <c r="L36" s="675"/>
    </row>
    <row r="37" spans="1:12" ht="30.75" customHeight="1">
      <c r="A37" s="105"/>
      <c r="B37" s="696"/>
      <c r="C37" s="696"/>
      <c r="D37" s="689"/>
      <c r="E37" s="694" t="s">
        <v>37</v>
      </c>
      <c r="F37" s="695"/>
      <c r="G37" s="695"/>
      <c r="H37" s="695"/>
      <c r="I37" s="214"/>
      <c r="J37" s="219"/>
      <c r="K37" s="688">
        <v>1679.27</v>
      </c>
      <c r="L37" s="675"/>
    </row>
    <row r="38" spans="1:12" ht="37.5" customHeight="1">
      <c r="A38" s="105"/>
      <c r="B38" s="696"/>
      <c r="C38" s="696"/>
      <c r="D38" s="689"/>
      <c r="E38" s="694" t="s">
        <v>38</v>
      </c>
      <c r="F38" s="695"/>
      <c r="G38" s="695"/>
      <c r="H38" s="695"/>
      <c r="I38" s="214"/>
      <c r="J38" s="220"/>
      <c r="K38" s="688">
        <v>17433.04</v>
      </c>
      <c r="L38" s="675"/>
    </row>
    <row r="39" spans="1:12" ht="33.75" customHeight="1">
      <c r="A39" s="105"/>
      <c r="B39" s="697"/>
      <c r="C39" s="697"/>
      <c r="D39" s="686"/>
      <c r="E39" s="694" t="s">
        <v>39</v>
      </c>
      <c r="F39" s="695"/>
      <c r="G39" s="695"/>
      <c r="H39" s="695"/>
      <c r="I39" s="214"/>
      <c r="J39" s="220"/>
      <c r="K39" s="688">
        <v>27930.47</v>
      </c>
      <c r="L39" s="675"/>
    </row>
    <row r="40" spans="1:12" ht="21" customHeight="1">
      <c r="A40" s="105"/>
      <c r="B40" s="686" t="s">
        <v>40</v>
      </c>
      <c r="C40" s="687"/>
      <c r="D40" s="687"/>
      <c r="E40" s="687"/>
      <c r="F40" s="687"/>
      <c r="G40" s="687"/>
      <c r="H40" s="218"/>
      <c r="I40" s="214"/>
      <c r="J40" s="219"/>
      <c r="K40" s="688">
        <v>132832.63</v>
      </c>
      <c r="L40" s="675"/>
    </row>
    <row r="41" spans="1:12" ht="23.25" customHeight="1">
      <c r="A41" s="105"/>
      <c r="B41" s="689" t="s">
        <v>41</v>
      </c>
      <c r="C41" s="690"/>
      <c r="D41" s="690"/>
      <c r="E41" s="687"/>
      <c r="F41" s="687"/>
      <c r="G41" s="687"/>
      <c r="H41" s="218"/>
      <c r="I41" s="214"/>
      <c r="J41" s="219"/>
      <c r="K41" s="688">
        <v>1263.66</v>
      </c>
      <c r="L41" s="675"/>
    </row>
    <row r="42" spans="1:12" ht="21.75" customHeight="1">
      <c r="A42" s="105"/>
      <c r="B42" s="698"/>
      <c r="C42" s="698"/>
      <c r="D42" s="699"/>
      <c r="E42" s="694" t="s">
        <v>42</v>
      </c>
      <c r="F42" s="695"/>
      <c r="G42" s="695"/>
      <c r="H42" s="695"/>
      <c r="I42" s="214"/>
      <c r="J42" s="219"/>
      <c r="K42" s="688">
        <v>1263.66</v>
      </c>
      <c r="L42" s="675"/>
    </row>
    <row r="43" spans="1:12" ht="15">
      <c r="A43" s="105"/>
      <c r="B43" s="686" t="s">
        <v>43</v>
      </c>
      <c r="C43" s="687"/>
      <c r="D43" s="687"/>
      <c r="E43" s="687"/>
      <c r="F43" s="687"/>
      <c r="G43" s="687"/>
      <c r="H43" s="218"/>
      <c r="I43" s="214"/>
      <c r="J43" s="219"/>
      <c r="K43" s="688">
        <v>24948.24</v>
      </c>
      <c r="L43" s="675"/>
    </row>
    <row r="44" spans="1:12" ht="28.5" customHeight="1">
      <c r="A44" s="105"/>
      <c r="B44" s="686" t="s">
        <v>44</v>
      </c>
      <c r="C44" s="687"/>
      <c r="D44" s="687"/>
      <c r="E44" s="687"/>
      <c r="F44" s="687"/>
      <c r="G44" s="687"/>
      <c r="H44" s="218"/>
      <c r="I44" s="214"/>
      <c r="J44" s="219"/>
      <c r="K44" s="688">
        <v>21948.96</v>
      </c>
      <c r="L44" s="675"/>
    </row>
    <row r="45" spans="1:12" ht="27.75" customHeight="1">
      <c r="A45" s="105"/>
      <c r="B45" s="686" t="s">
        <v>45</v>
      </c>
      <c r="C45" s="687"/>
      <c r="D45" s="687"/>
      <c r="E45" s="687"/>
      <c r="F45" s="687"/>
      <c r="G45" s="687"/>
      <c r="H45" s="218"/>
      <c r="I45" s="214"/>
      <c r="J45" s="219"/>
      <c r="K45" s="688">
        <v>2999.28</v>
      </c>
      <c r="L45" s="675"/>
    </row>
    <row r="46" spans="1:12" ht="19.5" customHeight="1">
      <c r="A46" s="105"/>
      <c r="B46" s="686" t="s">
        <v>46</v>
      </c>
      <c r="C46" s="687"/>
      <c r="D46" s="687"/>
      <c r="E46" s="687"/>
      <c r="F46" s="687"/>
      <c r="G46" s="687"/>
      <c r="H46" s="218"/>
      <c r="I46" s="214"/>
      <c r="J46" s="219"/>
      <c r="K46" s="691">
        <v>44908.2</v>
      </c>
      <c r="L46" s="676"/>
    </row>
    <row r="47" spans="1:12" ht="29.25" customHeight="1">
      <c r="A47" s="105"/>
      <c r="B47" s="686" t="s">
        <v>47</v>
      </c>
      <c r="C47" s="687"/>
      <c r="D47" s="687"/>
      <c r="E47" s="687"/>
      <c r="F47" s="687"/>
      <c r="G47" s="687"/>
      <c r="H47" s="218"/>
      <c r="I47" s="214"/>
      <c r="J47" s="219"/>
      <c r="K47" s="688">
        <v>12996.62</v>
      </c>
      <c r="L47" s="675"/>
    </row>
    <row r="48" spans="1:12" ht="24" customHeight="1">
      <c r="A48" s="105"/>
      <c r="B48" s="689" t="s">
        <v>48</v>
      </c>
      <c r="C48" s="690"/>
      <c r="D48" s="690"/>
      <c r="E48" s="687"/>
      <c r="F48" s="687"/>
      <c r="G48" s="687"/>
      <c r="H48" s="218"/>
      <c r="I48" s="214"/>
      <c r="J48" s="219"/>
      <c r="K48" s="688">
        <v>31911.58</v>
      </c>
      <c r="L48" s="675"/>
    </row>
    <row r="49" spans="1:12" ht="33" customHeight="1">
      <c r="A49" s="105"/>
      <c r="B49" s="692"/>
      <c r="C49" s="692"/>
      <c r="D49" s="693"/>
      <c r="E49" s="694" t="s">
        <v>50</v>
      </c>
      <c r="F49" s="695"/>
      <c r="G49" s="695"/>
      <c r="H49" s="695"/>
      <c r="I49" s="214"/>
      <c r="J49" s="219"/>
      <c r="K49" s="688">
        <v>8116.48</v>
      </c>
      <c r="L49" s="675"/>
    </row>
    <row r="50" spans="1:12" ht="23.25" customHeight="1">
      <c r="A50" s="105"/>
      <c r="B50" s="696"/>
      <c r="C50" s="696"/>
      <c r="D50" s="689"/>
      <c r="E50" s="694" t="s">
        <v>151</v>
      </c>
      <c r="F50" s="695"/>
      <c r="G50" s="695"/>
      <c r="H50" s="695"/>
      <c r="I50" s="214"/>
      <c r="J50" s="219"/>
      <c r="K50" s="688">
        <v>2987.46</v>
      </c>
      <c r="L50" s="675"/>
    </row>
    <row r="51" spans="1:12" ht="21.75" customHeight="1">
      <c r="A51" s="105"/>
      <c r="B51" s="696"/>
      <c r="C51" s="696"/>
      <c r="D51" s="689"/>
      <c r="E51" s="694" t="s">
        <v>126</v>
      </c>
      <c r="F51" s="695"/>
      <c r="G51" s="695"/>
      <c r="H51" s="695"/>
      <c r="I51" s="214"/>
      <c r="J51" s="219"/>
      <c r="K51" s="688">
        <v>283.56</v>
      </c>
      <c r="L51" s="675"/>
    </row>
    <row r="52" spans="1:12" ht="21.75" customHeight="1">
      <c r="A52" s="105"/>
      <c r="B52" s="696"/>
      <c r="C52" s="696"/>
      <c r="D52" s="689"/>
      <c r="E52" s="694" t="s">
        <v>78</v>
      </c>
      <c r="F52" s="695"/>
      <c r="G52" s="695"/>
      <c r="H52" s="695"/>
      <c r="I52" s="214"/>
      <c r="J52" s="219"/>
      <c r="K52" s="688">
        <v>425.34</v>
      </c>
      <c r="L52" s="675"/>
    </row>
    <row r="53" spans="1:12" ht="24" customHeight="1">
      <c r="A53" s="105"/>
      <c r="B53" s="696"/>
      <c r="C53" s="696"/>
      <c r="D53" s="689"/>
      <c r="E53" s="694" t="s">
        <v>113</v>
      </c>
      <c r="F53" s="695"/>
      <c r="G53" s="695"/>
      <c r="H53" s="695"/>
      <c r="I53" s="214"/>
      <c r="J53" s="221"/>
      <c r="K53" s="688">
        <v>9442.92</v>
      </c>
      <c r="L53" s="675"/>
    </row>
    <row r="54" spans="1:12" ht="30" customHeight="1">
      <c r="A54" s="105"/>
      <c r="B54" s="696"/>
      <c r="C54" s="696"/>
      <c r="D54" s="689"/>
      <c r="E54" s="694" t="s">
        <v>159</v>
      </c>
      <c r="F54" s="695"/>
      <c r="G54" s="695"/>
      <c r="H54" s="695"/>
      <c r="I54" s="214"/>
      <c r="J54" s="219"/>
      <c r="K54" s="691">
        <v>8917.8</v>
      </c>
      <c r="L54" s="676"/>
    </row>
    <row r="55" spans="1:12" ht="21.75" customHeight="1">
      <c r="A55" s="105"/>
      <c r="B55" s="697"/>
      <c r="C55" s="697"/>
      <c r="D55" s="686"/>
      <c r="E55" s="694" t="s">
        <v>160</v>
      </c>
      <c r="F55" s="695"/>
      <c r="G55" s="695"/>
      <c r="H55" s="695"/>
      <c r="I55" s="214"/>
      <c r="J55" s="219"/>
      <c r="K55" s="688">
        <v>1738.02</v>
      </c>
      <c r="L55" s="675"/>
    </row>
    <row r="56" spans="1:12" ht="21.75" customHeight="1">
      <c r="A56" s="105"/>
      <c r="B56" s="686" t="s">
        <v>53</v>
      </c>
      <c r="C56" s="687"/>
      <c r="D56" s="687"/>
      <c r="E56" s="687"/>
      <c r="F56" s="687"/>
      <c r="G56" s="687"/>
      <c r="H56" s="218"/>
      <c r="I56" s="214"/>
      <c r="J56" s="219"/>
      <c r="K56" s="688">
        <v>108861.71</v>
      </c>
      <c r="L56" s="675"/>
    </row>
    <row r="57" spans="1:12" ht="28.5" customHeight="1">
      <c r="A57" s="105"/>
      <c r="B57" s="686" t="s">
        <v>54</v>
      </c>
      <c r="C57" s="687"/>
      <c r="D57" s="687"/>
      <c r="E57" s="687"/>
      <c r="F57" s="687"/>
      <c r="G57" s="687"/>
      <c r="H57" s="218"/>
      <c r="I57" s="214"/>
      <c r="J57" s="219"/>
      <c r="K57" s="688">
        <v>9772.08</v>
      </c>
      <c r="L57" s="675"/>
    </row>
    <row r="58" spans="1:12" ht="31.5" customHeight="1">
      <c r="A58" s="105"/>
      <c r="B58" s="686" t="s">
        <v>55</v>
      </c>
      <c r="C58" s="687"/>
      <c r="D58" s="687"/>
      <c r="E58" s="687"/>
      <c r="F58" s="687"/>
      <c r="G58" s="687"/>
      <c r="H58" s="218"/>
      <c r="I58" s="214"/>
      <c r="J58" s="219"/>
      <c r="K58" s="688">
        <v>9772.08</v>
      </c>
      <c r="L58" s="675"/>
    </row>
    <row r="59" spans="1:12" ht="24" customHeight="1">
      <c r="A59" s="105"/>
      <c r="B59" s="686" t="s">
        <v>56</v>
      </c>
      <c r="C59" s="687"/>
      <c r="D59" s="687"/>
      <c r="E59" s="687"/>
      <c r="F59" s="687"/>
      <c r="G59" s="687"/>
      <c r="H59" s="218"/>
      <c r="I59" s="214"/>
      <c r="J59" s="219"/>
      <c r="K59" s="688">
        <v>3664.56</v>
      </c>
      <c r="L59" s="675"/>
    </row>
    <row r="60" spans="1:12" ht="19.5" customHeight="1">
      <c r="A60" s="105"/>
      <c r="B60" s="686" t="s">
        <v>57</v>
      </c>
      <c r="C60" s="687"/>
      <c r="D60" s="687"/>
      <c r="E60" s="687"/>
      <c r="F60" s="687"/>
      <c r="G60" s="687"/>
      <c r="H60" s="218"/>
      <c r="I60" s="214"/>
      <c r="J60" s="219"/>
      <c r="K60" s="688">
        <v>34812.96</v>
      </c>
      <c r="L60" s="675"/>
    </row>
    <row r="61" spans="1:12" ht="31.5" customHeight="1">
      <c r="A61" s="105"/>
      <c r="B61" s="686" t="s">
        <v>58</v>
      </c>
      <c r="C61" s="687"/>
      <c r="D61" s="687"/>
      <c r="E61" s="687"/>
      <c r="F61" s="687"/>
      <c r="G61" s="687"/>
      <c r="H61" s="218"/>
      <c r="I61" s="214"/>
      <c r="J61" s="219"/>
      <c r="K61" s="688">
        <v>13814.72</v>
      </c>
      <c r="L61" s="675"/>
    </row>
    <row r="62" spans="1:12" ht="15">
      <c r="A62" s="105"/>
      <c r="B62" s="686" t="s">
        <v>59</v>
      </c>
      <c r="C62" s="687"/>
      <c r="D62" s="687"/>
      <c r="E62" s="687"/>
      <c r="F62" s="687"/>
      <c r="G62" s="687"/>
      <c r="H62" s="218"/>
      <c r="I62" s="214"/>
      <c r="J62" s="219"/>
      <c r="K62" s="688">
        <v>16359.48</v>
      </c>
      <c r="L62" s="675"/>
    </row>
    <row r="63" spans="1:12" ht="22.5" customHeight="1">
      <c r="A63" s="105"/>
      <c r="B63" s="686" t="s">
        <v>60</v>
      </c>
      <c r="C63" s="687"/>
      <c r="D63" s="687"/>
      <c r="E63" s="687"/>
      <c r="F63" s="687"/>
      <c r="G63" s="687"/>
      <c r="H63" s="218"/>
      <c r="I63" s="214"/>
      <c r="J63" s="219"/>
      <c r="K63" s="688">
        <v>3308.06</v>
      </c>
      <c r="L63" s="675"/>
    </row>
    <row r="64" spans="1:12" ht="24" customHeight="1">
      <c r="A64" s="105"/>
      <c r="B64" s="689" t="s">
        <v>94</v>
      </c>
      <c r="C64" s="690"/>
      <c r="D64" s="690"/>
      <c r="E64" s="687"/>
      <c r="F64" s="687"/>
      <c r="G64" s="687"/>
      <c r="H64" s="218"/>
      <c r="I64" s="214"/>
      <c r="J64" s="219"/>
      <c r="K64" s="688">
        <v>16284.72</v>
      </c>
      <c r="L64" s="675"/>
    </row>
    <row r="65" spans="1:12" ht="45.75" customHeight="1">
      <c r="A65" s="105"/>
      <c r="B65" s="692"/>
      <c r="C65" s="692"/>
      <c r="D65" s="693"/>
      <c r="E65" s="694" t="s">
        <v>95</v>
      </c>
      <c r="F65" s="695"/>
      <c r="G65" s="695"/>
      <c r="H65" s="695"/>
      <c r="I65" s="214"/>
      <c r="J65" s="219"/>
      <c r="K65" s="691">
        <v>6303.1</v>
      </c>
      <c r="L65" s="676"/>
    </row>
    <row r="66" spans="1:12" ht="25.5" customHeight="1">
      <c r="A66" s="105"/>
      <c r="B66" s="697"/>
      <c r="C66" s="697"/>
      <c r="D66" s="686"/>
      <c r="E66" s="694" t="s">
        <v>97</v>
      </c>
      <c r="F66" s="695"/>
      <c r="G66" s="695"/>
      <c r="H66" s="695"/>
      <c r="I66" s="214"/>
      <c r="J66" s="219"/>
      <c r="K66" s="688">
        <v>9981.62</v>
      </c>
      <c r="L66" s="675"/>
    </row>
    <row r="67" spans="1:12" ht="24" customHeight="1">
      <c r="A67" s="105"/>
      <c r="B67" s="689" t="s">
        <v>61</v>
      </c>
      <c r="C67" s="690"/>
      <c r="D67" s="690"/>
      <c r="E67" s="687"/>
      <c r="F67" s="687"/>
      <c r="G67" s="687"/>
      <c r="H67" s="218"/>
      <c r="I67" s="214"/>
      <c r="J67" s="219"/>
      <c r="K67" s="688">
        <v>1073.05</v>
      </c>
      <c r="L67" s="675"/>
    </row>
    <row r="68" spans="1:12" ht="25.5" customHeight="1">
      <c r="A68" s="105"/>
      <c r="B68" s="698"/>
      <c r="C68" s="698"/>
      <c r="D68" s="699"/>
      <c r="E68" s="694" t="s">
        <v>62</v>
      </c>
      <c r="F68" s="695"/>
      <c r="G68" s="695"/>
      <c r="H68" s="695"/>
      <c r="I68" s="214"/>
      <c r="J68" s="219"/>
      <c r="K68" s="688">
        <v>1073.05</v>
      </c>
      <c r="L68" s="675"/>
    </row>
    <row r="69" spans="1:12" ht="22.5" customHeight="1">
      <c r="A69" s="105"/>
      <c r="B69" s="686" t="s">
        <v>63</v>
      </c>
      <c r="C69" s="687"/>
      <c r="D69" s="687"/>
      <c r="E69" s="687"/>
      <c r="F69" s="687"/>
      <c r="G69" s="687"/>
      <c r="H69" s="218"/>
      <c r="I69" s="214"/>
      <c r="J69" s="219"/>
      <c r="K69" s="688">
        <f>K70+K71</f>
        <v>36842.07</v>
      </c>
      <c r="L69" s="675"/>
    </row>
    <row r="70" spans="1:12" ht="22.5" customHeight="1">
      <c r="A70" s="105"/>
      <c r="B70" s="686" t="s">
        <v>64</v>
      </c>
      <c r="C70" s="687"/>
      <c r="D70" s="687"/>
      <c r="E70" s="687"/>
      <c r="F70" s="687"/>
      <c r="G70" s="687"/>
      <c r="H70" s="218"/>
      <c r="I70" s="214"/>
      <c r="J70" s="219"/>
      <c r="K70" s="688">
        <v>15711.15</v>
      </c>
      <c r="L70" s="675"/>
    </row>
    <row r="71" spans="1:12" ht="19.5" customHeight="1">
      <c r="A71" s="105"/>
      <c r="B71" s="686" t="s">
        <v>65</v>
      </c>
      <c r="C71" s="687"/>
      <c r="D71" s="687"/>
      <c r="E71" s="687"/>
      <c r="F71" s="687"/>
      <c r="G71" s="687"/>
      <c r="H71" s="218"/>
      <c r="I71" s="214"/>
      <c r="J71" s="219"/>
      <c r="K71" s="688">
        <v>21130.92</v>
      </c>
      <c r="L71" s="675"/>
    </row>
    <row r="72" spans="1:12" ht="42.75" customHeight="1">
      <c r="A72" s="105"/>
      <c r="B72" s="686" t="s">
        <v>66</v>
      </c>
      <c r="C72" s="687"/>
      <c r="D72" s="687"/>
      <c r="E72" s="687"/>
      <c r="F72" s="687"/>
      <c r="G72" s="687"/>
      <c r="H72" s="218"/>
      <c r="I72" s="214"/>
      <c r="J72" s="219"/>
      <c r="K72" s="688">
        <v>124764.78</v>
      </c>
      <c r="L72" s="675"/>
    </row>
    <row r="73" spans="1:12" ht="20.25" customHeight="1">
      <c r="A73" s="105"/>
      <c r="B73" s="689" t="s">
        <v>187</v>
      </c>
      <c r="C73" s="690"/>
      <c r="D73" s="690"/>
      <c r="E73" s="690"/>
      <c r="F73" s="690"/>
      <c r="G73" s="690"/>
      <c r="H73" s="216"/>
      <c r="I73" s="213"/>
      <c r="J73" s="217"/>
      <c r="K73" s="688">
        <v>124764.78</v>
      </c>
      <c r="L73" s="675"/>
    </row>
    <row r="74" spans="1:12" ht="19.5" customHeight="1">
      <c r="A74" s="106"/>
      <c r="B74" s="701" t="s">
        <v>67</v>
      </c>
      <c r="C74" s="701"/>
      <c r="D74" s="701"/>
      <c r="E74" s="702">
        <v>669137.95</v>
      </c>
      <c r="F74" s="702"/>
      <c r="G74" s="702"/>
      <c r="H74" s="702"/>
      <c r="I74" s="702"/>
      <c r="J74" s="702"/>
      <c r="K74" s="703"/>
      <c r="L74" s="703"/>
    </row>
    <row r="75" spans="1:12" ht="15">
      <c r="A75" s="101"/>
      <c r="B75" s="101" t="s">
        <v>16</v>
      </c>
      <c r="C75" s="101"/>
      <c r="D75" s="101"/>
      <c r="E75" s="677">
        <v>-73003.75</v>
      </c>
      <c r="F75" s="677"/>
      <c r="G75" s="101" t="s">
        <v>9</v>
      </c>
      <c r="H75" s="101"/>
      <c r="I75" s="101"/>
      <c r="J75" s="101"/>
      <c r="K75" s="101"/>
      <c r="L75" s="101"/>
    </row>
    <row r="76" spans="1:12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ht="15">
      <c r="A77" s="101"/>
      <c r="B77" s="679" t="s">
        <v>188</v>
      </c>
      <c r="C77" s="679"/>
      <c r="D77" s="101"/>
      <c r="E77" s="101"/>
      <c r="F77" s="101"/>
      <c r="G77" s="101"/>
      <c r="H77" s="101"/>
      <c r="I77" s="101"/>
      <c r="J77" s="101"/>
      <c r="K77" s="101" t="s">
        <v>68</v>
      </c>
      <c r="L77" s="101"/>
    </row>
    <row r="78" spans="1:12" ht="15">
      <c r="A78" s="101"/>
      <c r="B78" s="101" t="s">
        <v>0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2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1:12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1:12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679"/>
      <c r="L81" s="679"/>
    </row>
    <row r="82" spans="1:12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5">
      <c r="A83" s="101"/>
      <c r="B83" s="700"/>
      <c r="C83" s="700"/>
      <c r="D83" s="700"/>
      <c r="E83" s="700"/>
      <c r="F83" s="700"/>
      <c r="G83" s="700"/>
      <c r="H83" s="700"/>
      <c r="I83" s="700"/>
      <c r="J83" s="700"/>
      <c r="K83" s="700"/>
      <c r="L83" s="700"/>
    </row>
    <row r="84" spans="1:12" ht="15">
      <c r="A84" s="101"/>
      <c r="B84" s="700"/>
      <c r="C84" s="700"/>
      <c r="D84" s="700"/>
      <c r="E84" s="700"/>
      <c r="F84" s="700"/>
      <c r="G84" s="700"/>
      <c r="H84" s="700"/>
      <c r="I84" s="700"/>
      <c r="J84" s="700"/>
      <c r="K84" s="700"/>
      <c r="L84" s="700"/>
    </row>
    <row r="85" spans="1:12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1:12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12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1:12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12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1:12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1:12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1:12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12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1:12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2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1:12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12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1:12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12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1:12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1:12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12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1:12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</sheetData>
  <sheetProtection/>
  <mergeCells count="166">
    <mergeCell ref="E75:F75"/>
    <mergeCell ref="B72:G72"/>
    <mergeCell ref="K72:L72"/>
    <mergeCell ref="B77:C77"/>
    <mergeCell ref="K81:L81"/>
    <mergeCell ref="B83:L83"/>
    <mergeCell ref="B74:D74"/>
    <mergeCell ref="E74:L74"/>
    <mergeCell ref="B84:L84"/>
    <mergeCell ref="B71:G71"/>
    <mergeCell ref="K71:L71"/>
    <mergeCell ref="B67:G67"/>
    <mergeCell ref="K67:L67"/>
    <mergeCell ref="K69:L69"/>
    <mergeCell ref="B70:G70"/>
    <mergeCell ref="K70:L70"/>
    <mergeCell ref="B73:G73"/>
    <mergeCell ref="K73:L73"/>
    <mergeCell ref="B69:G69"/>
    <mergeCell ref="B62:G62"/>
    <mergeCell ref="K62:L62"/>
    <mergeCell ref="B66:D66"/>
    <mergeCell ref="E66:H66"/>
    <mergeCell ref="K66:L66"/>
    <mergeCell ref="B63:G63"/>
    <mergeCell ref="E65:H65"/>
    <mergeCell ref="K65:L65"/>
    <mergeCell ref="B64:G64"/>
    <mergeCell ref="B68:D68"/>
    <mergeCell ref="E68:H68"/>
    <mergeCell ref="K68:L68"/>
    <mergeCell ref="B59:G59"/>
    <mergeCell ref="K59:L59"/>
    <mergeCell ref="B60:G60"/>
    <mergeCell ref="K60:L60"/>
    <mergeCell ref="K63:L63"/>
    <mergeCell ref="K64:L64"/>
    <mergeCell ref="B65:D65"/>
    <mergeCell ref="B57:G57"/>
    <mergeCell ref="K57:L57"/>
    <mergeCell ref="B58:G58"/>
    <mergeCell ref="K58:L58"/>
    <mergeCell ref="B61:G61"/>
    <mergeCell ref="K61:L61"/>
    <mergeCell ref="B55:D55"/>
    <mergeCell ref="E55:H55"/>
    <mergeCell ref="K55:L55"/>
    <mergeCell ref="B56:G56"/>
    <mergeCell ref="K56:L56"/>
    <mergeCell ref="B53:D53"/>
    <mergeCell ref="E53:H53"/>
    <mergeCell ref="K53:L53"/>
    <mergeCell ref="B54:D54"/>
    <mergeCell ref="E54:H54"/>
    <mergeCell ref="K54:L54"/>
    <mergeCell ref="B51:D51"/>
    <mergeCell ref="E51:H51"/>
    <mergeCell ref="K51:L51"/>
    <mergeCell ref="B52:D52"/>
    <mergeCell ref="E52:H52"/>
    <mergeCell ref="K52:L52"/>
    <mergeCell ref="B48:G48"/>
    <mergeCell ref="K48:L48"/>
    <mergeCell ref="B50:D50"/>
    <mergeCell ref="E50:H50"/>
    <mergeCell ref="K50:L50"/>
    <mergeCell ref="K43:L43"/>
    <mergeCell ref="B44:G44"/>
    <mergeCell ref="K44:L44"/>
    <mergeCell ref="B49:D49"/>
    <mergeCell ref="E49:H49"/>
    <mergeCell ref="K49:L49"/>
    <mergeCell ref="B46:G46"/>
    <mergeCell ref="K46:L46"/>
    <mergeCell ref="B47:G47"/>
    <mergeCell ref="K47:L47"/>
    <mergeCell ref="B40:G40"/>
    <mergeCell ref="K40:L40"/>
    <mergeCell ref="B45:G45"/>
    <mergeCell ref="K45:L45"/>
    <mergeCell ref="B41:G41"/>
    <mergeCell ref="B43:G43"/>
    <mergeCell ref="B38:D38"/>
    <mergeCell ref="E38:H38"/>
    <mergeCell ref="K38:L38"/>
    <mergeCell ref="B39:D39"/>
    <mergeCell ref="E39:H39"/>
    <mergeCell ref="E37:H37"/>
    <mergeCell ref="K37:L37"/>
    <mergeCell ref="K41:L41"/>
    <mergeCell ref="B42:D42"/>
    <mergeCell ref="E42:H42"/>
    <mergeCell ref="K42:L42"/>
    <mergeCell ref="E32:H32"/>
    <mergeCell ref="K32:L32"/>
    <mergeCell ref="B33:G33"/>
    <mergeCell ref="K33:L33"/>
    <mergeCell ref="K34:L34"/>
    <mergeCell ref="K39:L39"/>
    <mergeCell ref="B36:D36"/>
    <mergeCell ref="E36:H36"/>
    <mergeCell ref="K36:L36"/>
    <mergeCell ref="B37:D37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1"/>
  <sheetViews>
    <sheetView zoomScale="140" zoomScaleNormal="140" zoomScalePageLayoutView="0" workbookViewId="0" topLeftCell="A10">
      <selection activeCell="B76" sqref="B76:D76"/>
    </sheetView>
  </sheetViews>
  <sheetFormatPr defaultColWidth="9.140625" defaultRowHeight="15"/>
  <cols>
    <col min="1" max="1" width="2.421875" style="0" customWidth="1"/>
  </cols>
  <sheetData>
    <row r="1" spans="1:12" ht="15">
      <c r="A1" s="107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5">
      <c r="A3" s="107"/>
      <c r="B3" s="707" t="s">
        <v>1</v>
      </c>
      <c r="C3" s="707"/>
      <c r="D3" s="707"/>
      <c r="E3" s="707"/>
      <c r="F3" s="707"/>
      <c r="G3" s="707"/>
      <c r="H3" s="707"/>
      <c r="I3" s="707"/>
      <c r="J3" s="707"/>
      <c r="K3" s="707"/>
      <c r="L3" s="707"/>
    </row>
    <row r="4" spans="1:12" ht="15">
      <c r="A4" s="107"/>
      <c r="B4" s="707" t="s">
        <v>2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</row>
    <row r="5" spans="1:12" ht="15">
      <c r="A5" s="107"/>
      <c r="B5" s="110" t="s">
        <v>3</v>
      </c>
      <c r="C5" s="110"/>
      <c r="D5" s="110"/>
      <c r="E5" s="110"/>
      <c r="F5" s="110"/>
      <c r="G5" s="108"/>
      <c r="H5" s="108"/>
      <c r="I5" s="108"/>
      <c r="J5" s="108"/>
      <c r="K5" s="108"/>
      <c r="L5" s="108"/>
    </row>
    <row r="6" spans="1:12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5">
      <c r="A7" s="109"/>
      <c r="B7" s="109" t="s">
        <v>161</v>
      </c>
      <c r="C7" s="109"/>
      <c r="D7" s="109"/>
      <c r="E7" s="109"/>
      <c r="F7" s="109"/>
      <c r="G7" s="109" t="s">
        <v>162</v>
      </c>
      <c r="H7" s="109"/>
      <c r="I7" s="109"/>
      <c r="J7" s="708" t="s">
        <v>84</v>
      </c>
      <c r="K7" s="708"/>
      <c r="L7" s="708"/>
    </row>
    <row r="8" spans="1:12" ht="15">
      <c r="A8" s="111"/>
      <c r="B8" s="111" t="s">
        <v>7</v>
      </c>
      <c r="C8" s="109"/>
      <c r="D8" s="109"/>
      <c r="E8" s="109"/>
      <c r="F8" s="109" t="s">
        <v>8</v>
      </c>
      <c r="G8" s="109"/>
      <c r="H8" s="109"/>
      <c r="I8" s="709">
        <v>136460.19</v>
      </c>
      <c r="J8" s="709"/>
      <c r="K8" s="109" t="s">
        <v>9</v>
      </c>
      <c r="L8" s="109"/>
    </row>
    <row r="9" spans="1:12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5">
      <c r="A10" s="109"/>
      <c r="B10" s="710" t="s">
        <v>10</v>
      </c>
      <c r="C10" s="710"/>
      <c r="D10" s="710"/>
      <c r="E10" s="710"/>
      <c r="F10" s="710"/>
      <c r="G10" s="704" t="s">
        <v>11</v>
      </c>
      <c r="H10" s="704"/>
      <c r="I10" s="704" t="s">
        <v>12</v>
      </c>
      <c r="J10" s="704"/>
      <c r="K10" s="704" t="s">
        <v>13</v>
      </c>
      <c r="L10" s="704"/>
    </row>
    <row r="11" spans="1:12" ht="15">
      <c r="A11" s="109"/>
      <c r="B11" s="710" t="s">
        <v>14</v>
      </c>
      <c r="C11" s="710"/>
      <c r="D11" s="710"/>
      <c r="E11" s="710"/>
      <c r="F11" s="710"/>
      <c r="G11" s="705">
        <v>73849.49</v>
      </c>
      <c r="H11" s="705"/>
      <c r="I11" s="705">
        <v>67545.11</v>
      </c>
      <c r="J11" s="705"/>
      <c r="K11" s="705">
        <v>6304.38</v>
      </c>
      <c r="L11" s="705"/>
    </row>
    <row r="12" spans="1:12" ht="15">
      <c r="A12" s="109"/>
      <c r="B12" s="710" t="s">
        <v>15</v>
      </c>
      <c r="C12" s="710"/>
      <c r="D12" s="710"/>
      <c r="E12" s="710"/>
      <c r="F12" s="710"/>
      <c r="G12" s="705">
        <v>73849.49</v>
      </c>
      <c r="H12" s="705"/>
      <c r="I12" s="705">
        <v>67545.11</v>
      </c>
      <c r="J12" s="705"/>
      <c r="K12" s="705">
        <v>6304.38</v>
      </c>
      <c r="L12" s="705"/>
    </row>
    <row r="13" spans="1:12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5">
      <c r="A14" s="109"/>
      <c r="B14" s="109" t="s">
        <v>16</v>
      </c>
      <c r="C14" s="109"/>
      <c r="D14" s="109"/>
      <c r="E14" s="706">
        <v>204005.3</v>
      </c>
      <c r="F14" s="706"/>
      <c r="G14" s="109" t="s">
        <v>9</v>
      </c>
      <c r="H14" s="109"/>
      <c r="I14" s="109"/>
      <c r="J14" s="109"/>
      <c r="K14" s="109"/>
      <c r="L14" s="109"/>
    </row>
    <row r="15" spans="1:12" ht="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5">
      <c r="A16" s="111"/>
      <c r="B16" s="111" t="s">
        <v>17</v>
      </c>
      <c r="C16" s="109"/>
      <c r="D16" s="109"/>
      <c r="E16" s="109"/>
      <c r="F16" s="109" t="s">
        <v>8</v>
      </c>
      <c r="G16" s="109"/>
      <c r="H16" s="109"/>
      <c r="I16" s="709">
        <v>70283.53</v>
      </c>
      <c r="J16" s="709"/>
      <c r="K16" s="109" t="s">
        <v>9</v>
      </c>
      <c r="L16" s="109"/>
    </row>
    <row r="17" spans="1:12" ht="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15">
      <c r="A18" s="109"/>
      <c r="B18" s="710" t="s">
        <v>10</v>
      </c>
      <c r="C18" s="710"/>
      <c r="D18" s="710"/>
      <c r="E18" s="710"/>
      <c r="F18" s="710"/>
      <c r="G18" s="704" t="s">
        <v>11</v>
      </c>
      <c r="H18" s="704"/>
      <c r="I18" s="704" t="s">
        <v>12</v>
      </c>
      <c r="J18" s="704"/>
      <c r="K18" s="704" t="s">
        <v>13</v>
      </c>
      <c r="L18" s="704"/>
    </row>
    <row r="19" spans="1:12" ht="15">
      <c r="A19" s="109"/>
      <c r="B19" s="710" t="s">
        <v>14</v>
      </c>
      <c r="C19" s="710"/>
      <c r="D19" s="710"/>
      <c r="E19" s="710"/>
      <c r="F19" s="710"/>
      <c r="G19" s="705">
        <v>560003.49</v>
      </c>
      <c r="H19" s="705"/>
      <c r="I19" s="705">
        <v>533097.67</v>
      </c>
      <c r="J19" s="705"/>
      <c r="K19" s="705">
        <v>26905.82</v>
      </c>
      <c r="L19" s="705"/>
    </row>
    <row r="20" spans="1:12" ht="15">
      <c r="A20" s="109"/>
      <c r="B20" s="710" t="s">
        <v>15</v>
      </c>
      <c r="C20" s="710"/>
      <c r="D20" s="710"/>
      <c r="E20" s="710"/>
      <c r="F20" s="710"/>
      <c r="G20" s="705">
        <v>560003.49</v>
      </c>
      <c r="H20" s="705"/>
      <c r="I20" s="705">
        <v>533097.67</v>
      </c>
      <c r="J20" s="705"/>
      <c r="K20" s="705">
        <v>26905.82</v>
      </c>
      <c r="L20" s="705"/>
    </row>
    <row r="21" spans="1:12" ht="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5">
      <c r="A22" s="112"/>
      <c r="B22" s="711" t="s">
        <v>18</v>
      </c>
      <c r="C22" s="711"/>
      <c r="D22" s="712"/>
      <c r="E22" s="712" t="s">
        <v>19</v>
      </c>
      <c r="F22" s="713"/>
      <c r="G22" s="713"/>
      <c r="H22" s="713"/>
      <c r="I22" s="206"/>
      <c r="J22" s="207"/>
      <c r="K22" s="714" t="s">
        <v>22</v>
      </c>
      <c r="L22" s="704"/>
    </row>
    <row r="23" spans="1:12" ht="15">
      <c r="A23" s="113"/>
      <c r="B23" s="715" t="s">
        <v>23</v>
      </c>
      <c r="C23" s="716"/>
      <c r="D23" s="716"/>
      <c r="E23" s="716"/>
      <c r="F23" s="716"/>
      <c r="G23" s="716"/>
      <c r="H23" s="209"/>
      <c r="I23" s="206"/>
      <c r="J23" s="210"/>
      <c r="K23" s="717">
        <v>203434.6</v>
      </c>
      <c r="L23" s="718"/>
    </row>
    <row r="24" spans="1:12" ht="15">
      <c r="A24" s="113"/>
      <c r="B24" s="719" t="s">
        <v>24</v>
      </c>
      <c r="C24" s="720"/>
      <c r="D24" s="720"/>
      <c r="E24" s="716"/>
      <c r="F24" s="716"/>
      <c r="G24" s="716"/>
      <c r="H24" s="209"/>
      <c r="I24" s="206"/>
      <c r="J24" s="210"/>
      <c r="K24" s="721">
        <v>69340.25</v>
      </c>
      <c r="L24" s="705"/>
    </row>
    <row r="25" spans="1:12" ht="42.75" customHeight="1">
      <c r="A25" s="113"/>
      <c r="B25" s="722"/>
      <c r="C25" s="722"/>
      <c r="D25" s="723"/>
      <c r="E25" s="724" t="s">
        <v>25</v>
      </c>
      <c r="F25" s="725"/>
      <c r="G25" s="725"/>
      <c r="H25" s="725"/>
      <c r="I25" s="206"/>
      <c r="J25" s="211"/>
      <c r="K25" s="721">
        <v>42460.38</v>
      </c>
      <c r="L25" s="705"/>
    </row>
    <row r="26" spans="1:12" ht="43.5" customHeight="1">
      <c r="A26" s="113"/>
      <c r="B26" s="726"/>
      <c r="C26" s="726"/>
      <c r="D26" s="719"/>
      <c r="E26" s="724" t="s">
        <v>26</v>
      </c>
      <c r="F26" s="725"/>
      <c r="G26" s="725"/>
      <c r="H26" s="725"/>
      <c r="I26" s="206"/>
      <c r="J26" s="211"/>
      <c r="K26" s="721">
        <v>9827.77</v>
      </c>
      <c r="L26" s="705"/>
    </row>
    <row r="27" spans="1:12" ht="30" customHeight="1">
      <c r="A27" s="113"/>
      <c r="B27" s="726"/>
      <c r="C27" s="726"/>
      <c r="D27" s="719"/>
      <c r="E27" s="724" t="s">
        <v>85</v>
      </c>
      <c r="F27" s="725"/>
      <c r="G27" s="725"/>
      <c r="H27" s="725"/>
      <c r="I27" s="206"/>
      <c r="J27" s="210"/>
      <c r="K27" s="721">
        <v>725.07</v>
      </c>
      <c r="L27" s="705"/>
    </row>
    <row r="28" spans="1:12" ht="24.75" customHeight="1">
      <c r="A28" s="113"/>
      <c r="B28" s="726"/>
      <c r="C28" s="726"/>
      <c r="D28" s="719"/>
      <c r="E28" s="724" t="s">
        <v>86</v>
      </c>
      <c r="F28" s="725"/>
      <c r="G28" s="725"/>
      <c r="H28" s="725"/>
      <c r="I28" s="206"/>
      <c r="J28" s="210"/>
      <c r="K28" s="721">
        <v>29.59</v>
      </c>
      <c r="L28" s="705"/>
    </row>
    <row r="29" spans="1:12" ht="39" customHeight="1">
      <c r="A29" s="113"/>
      <c r="B29" s="726"/>
      <c r="C29" s="726"/>
      <c r="D29" s="719"/>
      <c r="E29" s="724" t="s">
        <v>27</v>
      </c>
      <c r="F29" s="725"/>
      <c r="G29" s="725"/>
      <c r="H29" s="725"/>
      <c r="I29" s="206"/>
      <c r="J29" s="211"/>
      <c r="K29" s="721">
        <v>4105.44</v>
      </c>
      <c r="L29" s="705"/>
    </row>
    <row r="30" spans="1:12" ht="33" customHeight="1">
      <c r="A30" s="113"/>
      <c r="B30" s="726"/>
      <c r="C30" s="726"/>
      <c r="D30" s="719"/>
      <c r="E30" s="724" t="s">
        <v>28</v>
      </c>
      <c r="F30" s="725"/>
      <c r="G30" s="725"/>
      <c r="H30" s="725"/>
      <c r="I30" s="206"/>
      <c r="J30" s="211"/>
      <c r="K30" s="721">
        <v>6603.32</v>
      </c>
      <c r="L30" s="705"/>
    </row>
    <row r="31" spans="1:12" ht="24" customHeight="1">
      <c r="A31" s="113"/>
      <c r="B31" s="726"/>
      <c r="C31" s="726"/>
      <c r="D31" s="719"/>
      <c r="E31" s="724" t="s">
        <v>87</v>
      </c>
      <c r="F31" s="725"/>
      <c r="G31" s="725"/>
      <c r="H31" s="725"/>
      <c r="I31" s="206"/>
      <c r="J31" s="210"/>
      <c r="K31" s="721">
        <v>385.65</v>
      </c>
      <c r="L31" s="705"/>
    </row>
    <row r="32" spans="1:12" ht="27" customHeight="1">
      <c r="A32" s="113"/>
      <c r="B32" s="726"/>
      <c r="C32" s="726"/>
      <c r="D32" s="719"/>
      <c r="E32" s="724" t="s">
        <v>88</v>
      </c>
      <c r="F32" s="725"/>
      <c r="G32" s="725"/>
      <c r="H32" s="725"/>
      <c r="I32" s="206"/>
      <c r="J32" s="210"/>
      <c r="K32" s="721">
        <v>1824.65</v>
      </c>
      <c r="L32" s="705"/>
    </row>
    <row r="33" spans="1:12" ht="32.25" customHeight="1">
      <c r="A33" s="113"/>
      <c r="B33" s="727"/>
      <c r="C33" s="727"/>
      <c r="D33" s="715"/>
      <c r="E33" s="724" t="s">
        <v>89</v>
      </c>
      <c r="F33" s="725"/>
      <c r="G33" s="725"/>
      <c r="H33" s="725"/>
      <c r="I33" s="206"/>
      <c r="J33" s="210"/>
      <c r="K33" s="721">
        <v>3378.38</v>
      </c>
      <c r="L33" s="705"/>
    </row>
    <row r="34" spans="1:12" ht="22.5" customHeight="1">
      <c r="A34" s="113"/>
      <c r="B34" s="719" t="s">
        <v>29</v>
      </c>
      <c r="C34" s="720"/>
      <c r="D34" s="720"/>
      <c r="E34" s="716"/>
      <c r="F34" s="716"/>
      <c r="G34" s="716"/>
      <c r="H34" s="209"/>
      <c r="I34" s="206"/>
      <c r="J34" s="210"/>
      <c r="K34" s="721">
        <v>9075.91</v>
      </c>
      <c r="L34" s="705"/>
    </row>
    <row r="35" spans="1:12" ht="27" customHeight="1">
      <c r="A35" s="113"/>
      <c r="B35" s="722"/>
      <c r="C35" s="722"/>
      <c r="D35" s="723"/>
      <c r="E35" s="724" t="s">
        <v>30</v>
      </c>
      <c r="F35" s="725"/>
      <c r="G35" s="725"/>
      <c r="H35" s="725"/>
      <c r="I35" s="206"/>
      <c r="J35" s="212"/>
      <c r="K35" s="721">
        <v>855.88</v>
      </c>
      <c r="L35" s="705"/>
    </row>
    <row r="36" spans="1:12" ht="35.25" customHeight="1">
      <c r="A36" s="113"/>
      <c r="B36" s="726"/>
      <c r="C36" s="726"/>
      <c r="D36" s="719"/>
      <c r="E36" s="724" t="s">
        <v>31</v>
      </c>
      <c r="F36" s="725"/>
      <c r="G36" s="725"/>
      <c r="H36" s="725"/>
      <c r="I36" s="206"/>
      <c r="J36" s="212"/>
      <c r="K36" s="721">
        <v>3816.42</v>
      </c>
      <c r="L36" s="705"/>
    </row>
    <row r="37" spans="1:12" ht="27" customHeight="1">
      <c r="A37" s="113"/>
      <c r="B37" s="727"/>
      <c r="C37" s="727"/>
      <c r="D37" s="715"/>
      <c r="E37" s="724" t="s">
        <v>32</v>
      </c>
      <c r="F37" s="725"/>
      <c r="G37" s="725"/>
      <c r="H37" s="725"/>
      <c r="I37" s="206"/>
      <c r="J37" s="212"/>
      <c r="K37" s="721">
        <v>4403.61</v>
      </c>
      <c r="L37" s="705"/>
    </row>
    <row r="38" spans="1:12" ht="23.25" customHeight="1">
      <c r="A38" s="113"/>
      <c r="B38" s="719" t="s">
        <v>33</v>
      </c>
      <c r="C38" s="720"/>
      <c r="D38" s="720"/>
      <c r="E38" s="716"/>
      <c r="F38" s="716"/>
      <c r="G38" s="716"/>
      <c r="H38" s="209"/>
      <c r="I38" s="206"/>
      <c r="J38" s="210"/>
      <c r="K38" s="721">
        <v>47293.83</v>
      </c>
      <c r="L38" s="705"/>
    </row>
    <row r="39" spans="1:12" ht="36.75" customHeight="1">
      <c r="A39" s="113"/>
      <c r="B39" s="722"/>
      <c r="C39" s="722"/>
      <c r="D39" s="723"/>
      <c r="E39" s="724" t="s">
        <v>34</v>
      </c>
      <c r="F39" s="725"/>
      <c r="G39" s="725"/>
      <c r="H39" s="725"/>
      <c r="I39" s="206"/>
      <c r="J39" s="212"/>
      <c r="K39" s="721">
        <v>7556.63</v>
      </c>
      <c r="L39" s="705"/>
    </row>
    <row r="40" spans="1:12" ht="33" customHeight="1">
      <c r="A40" s="113"/>
      <c r="B40" s="726"/>
      <c r="C40" s="726"/>
      <c r="D40" s="719"/>
      <c r="E40" s="724" t="s">
        <v>35</v>
      </c>
      <c r="F40" s="725"/>
      <c r="G40" s="725"/>
      <c r="H40" s="725"/>
      <c r="I40" s="206"/>
      <c r="J40" s="212"/>
      <c r="K40" s="721">
        <v>2788.44</v>
      </c>
      <c r="L40" s="705"/>
    </row>
    <row r="41" spans="1:12" ht="28.5" customHeight="1">
      <c r="A41" s="113"/>
      <c r="B41" s="726"/>
      <c r="C41" s="726"/>
      <c r="D41" s="719"/>
      <c r="E41" s="724" t="s">
        <v>36</v>
      </c>
      <c r="F41" s="725"/>
      <c r="G41" s="725"/>
      <c r="H41" s="725"/>
      <c r="I41" s="206"/>
      <c r="J41" s="212"/>
      <c r="K41" s="721">
        <v>8246.12</v>
      </c>
      <c r="L41" s="705"/>
    </row>
    <row r="42" spans="1:12" ht="29.25" customHeight="1">
      <c r="A42" s="113"/>
      <c r="B42" s="726"/>
      <c r="C42" s="726"/>
      <c r="D42" s="719"/>
      <c r="E42" s="724" t="s">
        <v>37</v>
      </c>
      <c r="F42" s="725"/>
      <c r="G42" s="725"/>
      <c r="H42" s="725"/>
      <c r="I42" s="206"/>
      <c r="J42" s="210"/>
      <c r="K42" s="721">
        <v>1045.07</v>
      </c>
      <c r="L42" s="705"/>
    </row>
    <row r="43" spans="1:12" ht="33.75" customHeight="1">
      <c r="A43" s="113"/>
      <c r="B43" s="726"/>
      <c r="C43" s="726"/>
      <c r="D43" s="719"/>
      <c r="E43" s="724" t="s">
        <v>38</v>
      </c>
      <c r="F43" s="725"/>
      <c r="G43" s="725"/>
      <c r="H43" s="725"/>
      <c r="I43" s="206"/>
      <c r="J43" s="212"/>
      <c r="K43" s="721">
        <v>10628.78</v>
      </c>
      <c r="L43" s="705"/>
    </row>
    <row r="44" spans="1:12" ht="34.5" customHeight="1">
      <c r="A44" s="113"/>
      <c r="B44" s="727"/>
      <c r="C44" s="727"/>
      <c r="D44" s="715"/>
      <c r="E44" s="724" t="s">
        <v>39</v>
      </c>
      <c r="F44" s="725"/>
      <c r="G44" s="725"/>
      <c r="H44" s="725"/>
      <c r="I44" s="206"/>
      <c r="J44" s="212"/>
      <c r="K44" s="721">
        <v>17028.79</v>
      </c>
      <c r="L44" s="705"/>
    </row>
    <row r="45" spans="1:12" ht="28.5" customHeight="1">
      <c r="A45" s="113"/>
      <c r="B45" s="715" t="s">
        <v>40</v>
      </c>
      <c r="C45" s="716"/>
      <c r="D45" s="716"/>
      <c r="E45" s="716"/>
      <c r="F45" s="716"/>
      <c r="G45" s="716"/>
      <c r="H45" s="209"/>
      <c r="I45" s="206"/>
      <c r="J45" s="210"/>
      <c r="K45" s="721">
        <v>76954.17</v>
      </c>
      <c r="L45" s="705"/>
    </row>
    <row r="46" spans="1:12" ht="23.25" customHeight="1">
      <c r="A46" s="113"/>
      <c r="B46" s="715" t="s">
        <v>41</v>
      </c>
      <c r="C46" s="716"/>
      <c r="D46" s="716"/>
      <c r="E46" s="716"/>
      <c r="F46" s="716"/>
      <c r="G46" s="716"/>
      <c r="H46" s="209"/>
      <c r="I46" s="206"/>
      <c r="J46" s="210"/>
      <c r="K46" s="721">
        <v>770.44</v>
      </c>
      <c r="L46" s="705"/>
    </row>
    <row r="47" spans="1:12" ht="27" customHeight="1">
      <c r="A47" s="113"/>
      <c r="B47" s="715"/>
      <c r="C47" s="716"/>
      <c r="D47" s="716"/>
      <c r="E47" s="725" t="s">
        <v>42</v>
      </c>
      <c r="F47" s="725"/>
      <c r="G47" s="725"/>
      <c r="H47" s="725"/>
      <c r="I47" s="206"/>
      <c r="J47" s="210"/>
      <c r="K47" s="721">
        <v>770.44</v>
      </c>
      <c r="L47" s="705"/>
    </row>
    <row r="48" spans="1:12" ht="26.25" customHeight="1">
      <c r="A48" s="113"/>
      <c r="B48" s="715" t="s">
        <v>43</v>
      </c>
      <c r="C48" s="716"/>
      <c r="D48" s="716"/>
      <c r="E48" s="716"/>
      <c r="F48" s="716"/>
      <c r="G48" s="716"/>
      <c r="H48" s="209"/>
      <c r="I48" s="206"/>
      <c r="J48" s="210"/>
      <c r="K48" s="717">
        <v>15210.6</v>
      </c>
      <c r="L48" s="718"/>
    </row>
    <row r="49" spans="1:12" ht="34.5" customHeight="1">
      <c r="A49" s="113"/>
      <c r="B49" s="715" t="s">
        <v>44</v>
      </c>
      <c r="C49" s="716"/>
      <c r="D49" s="716"/>
      <c r="E49" s="716"/>
      <c r="F49" s="716"/>
      <c r="G49" s="716"/>
      <c r="H49" s="209"/>
      <c r="I49" s="206"/>
      <c r="J49" s="210"/>
      <c r="K49" s="721">
        <v>13382.04</v>
      </c>
      <c r="L49" s="705"/>
    </row>
    <row r="50" spans="1:12" ht="31.5" customHeight="1">
      <c r="A50" s="113"/>
      <c r="B50" s="715" t="s">
        <v>45</v>
      </c>
      <c r="C50" s="716"/>
      <c r="D50" s="716"/>
      <c r="E50" s="716"/>
      <c r="F50" s="716"/>
      <c r="G50" s="716"/>
      <c r="H50" s="209"/>
      <c r="I50" s="206"/>
      <c r="J50" s="210"/>
      <c r="K50" s="721">
        <v>1828.56</v>
      </c>
      <c r="L50" s="705"/>
    </row>
    <row r="51" spans="1:12" ht="15">
      <c r="A51" s="113"/>
      <c r="B51" s="715" t="s">
        <v>46</v>
      </c>
      <c r="C51" s="716"/>
      <c r="D51" s="716"/>
      <c r="E51" s="716"/>
      <c r="F51" s="716"/>
      <c r="G51" s="716"/>
      <c r="H51" s="209"/>
      <c r="I51" s="206"/>
      <c r="J51" s="210"/>
      <c r="K51" s="721">
        <v>18950.13</v>
      </c>
      <c r="L51" s="705"/>
    </row>
    <row r="52" spans="1:12" ht="32.25" customHeight="1">
      <c r="A52" s="113"/>
      <c r="B52" s="715" t="s">
        <v>47</v>
      </c>
      <c r="C52" s="716"/>
      <c r="D52" s="716"/>
      <c r="E52" s="716"/>
      <c r="F52" s="716"/>
      <c r="G52" s="716"/>
      <c r="H52" s="209"/>
      <c r="I52" s="206"/>
      <c r="J52" s="210"/>
      <c r="K52" s="721">
        <v>7923.89</v>
      </c>
      <c r="L52" s="705"/>
    </row>
    <row r="53" spans="1:12" ht="15">
      <c r="A53" s="113"/>
      <c r="B53" s="719" t="s">
        <v>48</v>
      </c>
      <c r="C53" s="720"/>
      <c r="D53" s="720"/>
      <c r="E53" s="716"/>
      <c r="F53" s="716"/>
      <c r="G53" s="716"/>
      <c r="H53" s="209"/>
      <c r="I53" s="206"/>
      <c r="J53" s="210"/>
      <c r="K53" s="721">
        <v>11026.24</v>
      </c>
      <c r="L53" s="705"/>
    </row>
    <row r="54" spans="1:12" ht="36.75" customHeight="1">
      <c r="A54" s="113"/>
      <c r="B54" s="722"/>
      <c r="C54" s="722"/>
      <c r="D54" s="723"/>
      <c r="E54" s="724" t="s">
        <v>90</v>
      </c>
      <c r="F54" s="725"/>
      <c r="G54" s="725"/>
      <c r="H54" s="725"/>
      <c r="I54" s="206"/>
      <c r="J54" s="210"/>
      <c r="K54" s="721">
        <v>1236.24</v>
      </c>
      <c r="L54" s="705"/>
    </row>
    <row r="55" spans="1:12" ht="20.25" customHeight="1">
      <c r="A55" s="113"/>
      <c r="B55" s="727"/>
      <c r="C55" s="727"/>
      <c r="D55" s="715"/>
      <c r="E55" s="724" t="s">
        <v>51</v>
      </c>
      <c r="F55" s="725"/>
      <c r="G55" s="725"/>
      <c r="H55" s="725"/>
      <c r="I55" s="206"/>
      <c r="J55" s="210"/>
      <c r="K55" s="728">
        <v>9790</v>
      </c>
      <c r="L55" s="729"/>
    </row>
    <row r="56" spans="1:12" ht="23.25" customHeight="1">
      <c r="A56" s="113"/>
      <c r="B56" s="715" t="s">
        <v>53</v>
      </c>
      <c r="C56" s="716"/>
      <c r="D56" s="716"/>
      <c r="E56" s="716"/>
      <c r="F56" s="716"/>
      <c r="G56" s="716"/>
      <c r="H56" s="209"/>
      <c r="I56" s="206"/>
      <c r="J56" s="210"/>
      <c r="K56" s="721">
        <v>63513.28</v>
      </c>
      <c r="L56" s="705"/>
    </row>
    <row r="57" spans="1:12" ht="27.75" customHeight="1">
      <c r="A57" s="113"/>
      <c r="B57" s="715" t="s">
        <v>54</v>
      </c>
      <c r="C57" s="716"/>
      <c r="D57" s="716"/>
      <c r="E57" s="716"/>
      <c r="F57" s="716"/>
      <c r="G57" s="716"/>
      <c r="H57" s="209"/>
      <c r="I57" s="206"/>
      <c r="J57" s="210"/>
      <c r="K57" s="721">
        <v>5585.52</v>
      </c>
      <c r="L57" s="705"/>
    </row>
    <row r="58" spans="1:12" ht="33" customHeight="1">
      <c r="A58" s="113"/>
      <c r="B58" s="715" t="s">
        <v>55</v>
      </c>
      <c r="C58" s="716"/>
      <c r="D58" s="716"/>
      <c r="E58" s="716"/>
      <c r="F58" s="716"/>
      <c r="G58" s="716"/>
      <c r="H58" s="209"/>
      <c r="I58" s="206"/>
      <c r="J58" s="210"/>
      <c r="K58" s="721">
        <v>5585.52</v>
      </c>
      <c r="L58" s="705"/>
    </row>
    <row r="59" spans="1:12" ht="23.25" customHeight="1">
      <c r="A59" s="113"/>
      <c r="B59" s="715" t="s">
        <v>56</v>
      </c>
      <c r="C59" s="716"/>
      <c r="D59" s="716"/>
      <c r="E59" s="716"/>
      <c r="F59" s="716"/>
      <c r="G59" s="716"/>
      <c r="H59" s="209"/>
      <c r="I59" s="206"/>
      <c r="J59" s="210"/>
      <c r="K59" s="717">
        <v>1861.8</v>
      </c>
      <c r="L59" s="718"/>
    </row>
    <row r="60" spans="1:12" ht="26.25" customHeight="1">
      <c r="A60" s="113"/>
      <c r="B60" s="715" t="s">
        <v>57</v>
      </c>
      <c r="C60" s="716"/>
      <c r="D60" s="716"/>
      <c r="E60" s="716"/>
      <c r="F60" s="716"/>
      <c r="G60" s="716"/>
      <c r="H60" s="209"/>
      <c r="I60" s="206"/>
      <c r="J60" s="210"/>
      <c r="K60" s="728">
        <v>21225</v>
      </c>
      <c r="L60" s="729"/>
    </row>
    <row r="61" spans="1:12" ht="27.75" customHeight="1">
      <c r="A61" s="113"/>
      <c r="B61" s="715" t="s">
        <v>58</v>
      </c>
      <c r="C61" s="716"/>
      <c r="D61" s="716"/>
      <c r="E61" s="716"/>
      <c r="F61" s="716"/>
      <c r="G61" s="716"/>
      <c r="H61" s="209"/>
      <c r="I61" s="206"/>
      <c r="J61" s="210"/>
      <c r="K61" s="721">
        <v>8422.56</v>
      </c>
      <c r="L61" s="705"/>
    </row>
    <row r="62" spans="1:12" ht="21.75" customHeight="1">
      <c r="A62" s="113"/>
      <c r="B62" s="715" t="s">
        <v>59</v>
      </c>
      <c r="C62" s="716"/>
      <c r="D62" s="716"/>
      <c r="E62" s="716"/>
      <c r="F62" s="716"/>
      <c r="G62" s="716"/>
      <c r="H62" s="209"/>
      <c r="I62" s="206"/>
      <c r="J62" s="210"/>
      <c r="K62" s="721">
        <v>9974.16</v>
      </c>
      <c r="L62" s="705"/>
    </row>
    <row r="63" spans="1:12" ht="23.25" customHeight="1">
      <c r="A63" s="113"/>
      <c r="B63" s="715" t="s">
        <v>60</v>
      </c>
      <c r="C63" s="716"/>
      <c r="D63" s="716"/>
      <c r="E63" s="716"/>
      <c r="F63" s="716"/>
      <c r="G63" s="716"/>
      <c r="H63" s="209"/>
      <c r="I63" s="206"/>
      <c r="J63" s="210"/>
      <c r="K63" s="721">
        <v>2016.85</v>
      </c>
      <c r="L63" s="705"/>
    </row>
    <row r="64" spans="1:12" ht="19.5" customHeight="1">
      <c r="A64" s="113"/>
      <c r="B64" s="715" t="s">
        <v>92</v>
      </c>
      <c r="C64" s="716"/>
      <c r="D64" s="716"/>
      <c r="E64" s="716"/>
      <c r="F64" s="716"/>
      <c r="G64" s="716"/>
      <c r="H64" s="209"/>
      <c r="I64" s="206"/>
      <c r="J64" s="210"/>
      <c r="K64" s="721">
        <v>1117.08</v>
      </c>
      <c r="L64" s="705"/>
    </row>
    <row r="65" spans="1:12" ht="24.75" customHeight="1">
      <c r="A65" s="113"/>
      <c r="B65" s="719" t="s">
        <v>61</v>
      </c>
      <c r="C65" s="720"/>
      <c r="D65" s="720"/>
      <c r="E65" s="716"/>
      <c r="F65" s="716"/>
      <c r="G65" s="716"/>
      <c r="H65" s="209"/>
      <c r="I65" s="206"/>
      <c r="J65" s="210"/>
      <c r="K65" s="721">
        <v>1724.79</v>
      </c>
      <c r="L65" s="705"/>
    </row>
    <row r="66" spans="1:12" ht="25.5" customHeight="1">
      <c r="A66" s="113"/>
      <c r="B66" s="722"/>
      <c r="C66" s="722"/>
      <c r="D66" s="723"/>
      <c r="E66" s="724" t="s">
        <v>62</v>
      </c>
      <c r="F66" s="725"/>
      <c r="G66" s="725"/>
      <c r="H66" s="725"/>
      <c r="I66" s="206"/>
      <c r="J66" s="212"/>
      <c r="K66" s="721">
        <v>590.55</v>
      </c>
      <c r="L66" s="705"/>
    </row>
    <row r="67" spans="1:12" ht="21.75" customHeight="1">
      <c r="A67" s="113"/>
      <c r="B67" s="727"/>
      <c r="C67" s="727"/>
      <c r="D67" s="715"/>
      <c r="E67" s="724" t="s">
        <v>119</v>
      </c>
      <c r="F67" s="725"/>
      <c r="G67" s="725"/>
      <c r="H67" s="725"/>
      <c r="I67" s="206"/>
      <c r="J67" s="210"/>
      <c r="K67" s="721">
        <v>1134.24</v>
      </c>
      <c r="L67" s="705"/>
    </row>
    <row r="68" spans="1:12" ht="19.5" customHeight="1">
      <c r="A68" s="113"/>
      <c r="B68" s="719" t="s">
        <v>98</v>
      </c>
      <c r="C68" s="720"/>
      <c r="D68" s="720"/>
      <c r="E68" s="716"/>
      <c r="F68" s="716"/>
      <c r="G68" s="716"/>
      <c r="H68" s="209"/>
      <c r="I68" s="206"/>
      <c r="J68" s="210"/>
      <c r="K68" s="728">
        <v>6000</v>
      </c>
      <c r="L68" s="729"/>
    </row>
    <row r="69" spans="1:12" ht="30" customHeight="1">
      <c r="A69" s="113"/>
      <c r="B69" s="730"/>
      <c r="C69" s="730"/>
      <c r="D69" s="731"/>
      <c r="E69" s="724" t="s">
        <v>99</v>
      </c>
      <c r="F69" s="725"/>
      <c r="G69" s="725"/>
      <c r="H69" s="725"/>
      <c r="I69" s="206"/>
      <c r="J69" s="210"/>
      <c r="K69" s="728">
        <v>6000</v>
      </c>
      <c r="L69" s="729"/>
    </row>
    <row r="70" spans="1:12" ht="15">
      <c r="A70" s="113"/>
      <c r="B70" s="715" t="s">
        <v>63</v>
      </c>
      <c r="C70" s="716"/>
      <c r="D70" s="716"/>
      <c r="E70" s="716"/>
      <c r="F70" s="716"/>
      <c r="G70" s="716"/>
      <c r="H70" s="209"/>
      <c r="I70" s="206"/>
      <c r="J70" s="210"/>
      <c r="K70" s="721">
        <f>K71+K72</f>
        <v>23078.559999999998</v>
      </c>
      <c r="L70" s="705"/>
    </row>
    <row r="71" spans="1:12" ht="22.5" customHeight="1">
      <c r="A71" s="113"/>
      <c r="B71" s="715" t="s">
        <v>64</v>
      </c>
      <c r="C71" s="716"/>
      <c r="D71" s="716"/>
      <c r="E71" s="716"/>
      <c r="F71" s="716"/>
      <c r="G71" s="716"/>
      <c r="H71" s="209"/>
      <c r="I71" s="206"/>
      <c r="J71" s="210"/>
      <c r="K71" s="721">
        <v>10195.24</v>
      </c>
      <c r="L71" s="705"/>
    </row>
    <row r="72" spans="1:12" ht="22.5" customHeight="1">
      <c r="A72" s="113"/>
      <c r="B72" s="715" t="s">
        <v>65</v>
      </c>
      <c r="C72" s="716"/>
      <c r="D72" s="716"/>
      <c r="E72" s="716"/>
      <c r="F72" s="716"/>
      <c r="G72" s="716"/>
      <c r="H72" s="209"/>
      <c r="I72" s="206"/>
      <c r="J72" s="210"/>
      <c r="K72" s="721">
        <v>12883.32</v>
      </c>
      <c r="L72" s="705"/>
    </row>
    <row r="73" spans="1:12" ht="25.5" customHeight="1">
      <c r="A73" s="113"/>
      <c r="B73" s="715" t="s">
        <v>100</v>
      </c>
      <c r="C73" s="716"/>
      <c r="D73" s="716"/>
      <c r="E73" s="716"/>
      <c r="F73" s="716"/>
      <c r="G73" s="716"/>
      <c r="H73" s="209"/>
      <c r="I73" s="206"/>
      <c r="J73" s="210"/>
      <c r="K73" s="721">
        <v>162762.45</v>
      </c>
      <c r="L73" s="705"/>
    </row>
    <row r="74" spans="1:12" ht="15">
      <c r="A74" s="113"/>
      <c r="B74" s="719" t="s">
        <v>189</v>
      </c>
      <c r="C74" s="720"/>
      <c r="D74" s="720"/>
      <c r="E74" s="716"/>
      <c r="F74" s="716"/>
      <c r="G74" s="716"/>
      <c r="H74" s="209"/>
      <c r="I74" s="206"/>
      <c r="J74" s="210"/>
      <c r="K74" s="721">
        <v>162762.45</v>
      </c>
      <c r="L74" s="705"/>
    </row>
    <row r="75" spans="1:12" ht="21" customHeight="1">
      <c r="A75" s="113"/>
      <c r="B75" s="722"/>
      <c r="C75" s="722"/>
      <c r="D75" s="723"/>
      <c r="E75" s="724" t="s">
        <v>163</v>
      </c>
      <c r="F75" s="725"/>
      <c r="G75" s="725"/>
      <c r="H75" s="725"/>
      <c r="I75" s="206"/>
      <c r="J75" s="210"/>
      <c r="K75" s="728">
        <v>50680</v>
      </c>
      <c r="L75" s="729"/>
    </row>
    <row r="76" spans="1:12" ht="24" customHeight="1">
      <c r="A76" s="113"/>
      <c r="B76" s="727"/>
      <c r="C76" s="727"/>
      <c r="D76" s="715"/>
      <c r="E76" s="724" t="s">
        <v>101</v>
      </c>
      <c r="F76" s="725"/>
      <c r="G76" s="725"/>
      <c r="H76" s="725"/>
      <c r="I76" s="206"/>
      <c r="J76" s="210"/>
      <c r="K76" s="721">
        <v>112082.45</v>
      </c>
      <c r="L76" s="705"/>
    </row>
    <row r="77" spans="1:12" ht="45.75" customHeight="1">
      <c r="A77" s="113"/>
      <c r="B77" s="715" t="s">
        <v>66</v>
      </c>
      <c r="C77" s="716"/>
      <c r="D77" s="716"/>
      <c r="E77" s="716"/>
      <c r="F77" s="716"/>
      <c r="G77" s="716"/>
      <c r="H77" s="209"/>
      <c r="I77" s="206"/>
      <c r="J77" s="210"/>
      <c r="K77" s="721">
        <v>91175.2</v>
      </c>
      <c r="L77" s="705"/>
    </row>
    <row r="78" spans="1:12" ht="15">
      <c r="A78" s="113"/>
      <c r="B78" s="719" t="s">
        <v>187</v>
      </c>
      <c r="C78" s="720"/>
      <c r="D78" s="720"/>
      <c r="E78" s="720"/>
      <c r="F78" s="720"/>
      <c r="G78" s="720"/>
      <c r="H78" s="208"/>
      <c r="I78" s="204"/>
      <c r="J78" s="205"/>
      <c r="K78" s="721">
        <v>91175.2</v>
      </c>
      <c r="L78" s="705"/>
    </row>
    <row r="79" spans="1:12" ht="15">
      <c r="A79" s="114"/>
      <c r="B79" s="733" t="s">
        <v>67</v>
      </c>
      <c r="C79" s="733"/>
      <c r="D79" s="733"/>
      <c r="E79" s="734">
        <v>577515.29</v>
      </c>
      <c r="F79" s="734"/>
      <c r="G79" s="734"/>
      <c r="H79" s="734"/>
      <c r="I79" s="734"/>
      <c r="J79" s="734"/>
      <c r="K79" s="735"/>
      <c r="L79" s="735"/>
    </row>
    <row r="80" spans="1:12" ht="15">
      <c r="A80" s="109"/>
      <c r="B80" s="109" t="s">
        <v>16</v>
      </c>
      <c r="C80" s="109"/>
      <c r="D80" s="109"/>
      <c r="E80" s="709">
        <v>25865.91</v>
      </c>
      <c r="F80" s="709"/>
      <c r="G80" s="109" t="s">
        <v>9</v>
      </c>
      <c r="H80" s="109"/>
      <c r="I80" s="109"/>
      <c r="J80" s="109"/>
      <c r="K80" s="109"/>
      <c r="L80" s="109"/>
    </row>
    <row r="81" spans="1:12" ht="1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15">
      <c r="A82" s="109"/>
      <c r="B82" s="708" t="s">
        <v>188</v>
      </c>
      <c r="C82" s="708"/>
      <c r="D82" s="109"/>
      <c r="E82" s="109"/>
      <c r="F82" s="109"/>
      <c r="G82" s="109"/>
      <c r="H82" s="109"/>
      <c r="I82" s="109"/>
      <c r="J82" s="109"/>
      <c r="K82" s="109" t="s">
        <v>68</v>
      </c>
      <c r="L82" s="109"/>
    </row>
    <row r="83" spans="1:12" ht="15">
      <c r="A83" s="109"/>
      <c r="B83" s="109" t="s">
        <v>0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1:12" ht="1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ht="1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ht="1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708"/>
      <c r="L86" s="708"/>
    </row>
    <row r="87" spans="1:12" ht="1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>
      <c r="A88" s="109"/>
      <c r="B88" s="732"/>
      <c r="C88" s="732"/>
      <c r="D88" s="732"/>
      <c r="E88" s="732"/>
      <c r="F88" s="732"/>
      <c r="G88" s="732"/>
      <c r="H88" s="732"/>
      <c r="I88" s="732"/>
      <c r="J88" s="732"/>
      <c r="K88" s="732"/>
      <c r="L88" s="732"/>
    </row>
    <row r="89" spans="1:12" ht="15">
      <c r="A89" s="109"/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</row>
    <row r="90" spans="1:12" ht="1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ht="1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</sheetData>
  <sheetProtection/>
  <mergeCells count="178">
    <mergeCell ref="B89:L89"/>
    <mergeCell ref="B79:D79"/>
    <mergeCell ref="E79:L79"/>
    <mergeCell ref="E80:F80"/>
    <mergeCell ref="B82:C82"/>
    <mergeCell ref="B88:L88"/>
    <mergeCell ref="B77:G77"/>
    <mergeCell ref="K77:L77"/>
    <mergeCell ref="B78:G78"/>
    <mergeCell ref="K78:L78"/>
    <mergeCell ref="K86:L86"/>
    <mergeCell ref="K73:L73"/>
    <mergeCell ref="B75:D75"/>
    <mergeCell ref="E75:H75"/>
    <mergeCell ref="K75:L75"/>
    <mergeCell ref="B76:D76"/>
    <mergeCell ref="E76:H76"/>
    <mergeCell ref="K76:L76"/>
    <mergeCell ref="B69:D69"/>
    <mergeCell ref="E69:H69"/>
    <mergeCell ref="K69:L69"/>
    <mergeCell ref="B74:G74"/>
    <mergeCell ref="K74:L74"/>
    <mergeCell ref="B71:G71"/>
    <mergeCell ref="K71:L71"/>
    <mergeCell ref="B72:G72"/>
    <mergeCell ref="K72:L72"/>
    <mergeCell ref="B73:G73"/>
    <mergeCell ref="B70:G70"/>
    <mergeCell ref="K70:L70"/>
    <mergeCell ref="B66:D66"/>
    <mergeCell ref="E66:H66"/>
    <mergeCell ref="K66:L66"/>
    <mergeCell ref="B67:D67"/>
    <mergeCell ref="E67:H67"/>
    <mergeCell ref="K67:L67"/>
    <mergeCell ref="B68:G68"/>
    <mergeCell ref="K68:L68"/>
    <mergeCell ref="B65:G65"/>
    <mergeCell ref="K65:L65"/>
    <mergeCell ref="B63:G63"/>
    <mergeCell ref="K63:L63"/>
    <mergeCell ref="B64:G64"/>
    <mergeCell ref="K64:L64"/>
    <mergeCell ref="B62:G62"/>
    <mergeCell ref="K62:L62"/>
    <mergeCell ref="B60:G60"/>
    <mergeCell ref="K60:L60"/>
    <mergeCell ref="B61:G61"/>
    <mergeCell ref="K61:L61"/>
    <mergeCell ref="E54:H54"/>
    <mergeCell ref="K54:L54"/>
    <mergeCell ref="B59:G59"/>
    <mergeCell ref="K59:L59"/>
    <mergeCell ref="B56:G56"/>
    <mergeCell ref="K56:L56"/>
    <mergeCell ref="B57:G57"/>
    <mergeCell ref="K57:L57"/>
    <mergeCell ref="B58:G58"/>
    <mergeCell ref="K58:L58"/>
    <mergeCell ref="B55:D55"/>
    <mergeCell ref="E55:H55"/>
    <mergeCell ref="K55:L55"/>
    <mergeCell ref="B51:G51"/>
    <mergeCell ref="K51:L51"/>
    <mergeCell ref="B52:G52"/>
    <mergeCell ref="K52:L52"/>
    <mergeCell ref="B53:G53"/>
    <mergeCell ref="K53:L53"/>
    <mergeCell ref="B54:D54"/>
    <mergeCell ref="B49:G49"/>
    <mergeCell ref="K49:L49"/>
    <mergeCell ref="B50:G50"/>
    <mergeCell ref="K50:L50"/>
    <mergeCell ref="B47:D47"/>
    <mergeCell ref="E47:H47"/>
    <mergeCell ref="K47:L47"/>
    <mergeCell ref="B48:G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2"/>
  <sheetViews>
    <sheetView zoomScale="140" zoomScaleNormal="140" zoomScalePageLayoutView="0" workbookViewId="0" topLeftCell="A22">
      <selection activeCell="B81" sqref="B81:G81"/>
    </sheetView>
  </sheetViews>
  <sheetFormatPr defaultColWidth="9.140625" defaultRowHeight="15"/>
  <cols>
    <col min="1" max="1" width="2.57421875" style="0" customWidth="1"/>
  </cols>
  <sheetData>
    <row r="1" spans="1:12" ht="15">
      <c r="A1" s="115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5">
      <c r="A3" s="115"/>
      <c r="B3" s="739" t="s">
        <v>1</v>
      </c>
      <c r="C3" s="739"/>
      <c r="D3" s="739"/>
      <c r="E3" s="739"/>
      <c r="F3" s="739"/>
      <c r="G3" s="739"/>
      <c r="H3" s="739"/>
      <c r="I3" s="739"/>
      <c r="J3" s="739"/>
      <c r="K3" s="739"/>
      <c r="L3" s="739"/>
    </row>
    <row r="4" spans="1:12" ht="15">
      <c r="A4" s="115"/>
      <c r="B4" s="739" t="s">
        <v>2</v>
      </c>
      <c r="C4" s="739"/>
      <c r="D4" s="739"/>
      <c r="E4" s="739"/>
      <c r="F4" s="739"/>
      <c r="G4" s="739"/>
      <c r="H4" s="739"/>
      <c r="I4" s="739"/>
      <c r="J4" s="739"/>
      <c r="K4" s="739"/>
      <c r="L4" s="739"/>
    </row>
    <row r="5" spans="1:12" ht="15">
      <c r="A5" s="115"/>
      <c r="B5" s="118" t="s">
        <v>3</v>
      </c>
      <c r="C5" s="118"/>
      <c r="D5" s="118"/>
      <c r="E5" s="118"/>
      <c r="F5" s="118"/>
      <c r="G5" s="116"/>
      <c r="H5" s="116"/>
      <c r="I5" s="116"/>
      <c r="J5" s="116"/>
      <c r="K5" s="116"/>
      <c r="L5" s="116"/>
    </row>
    <row r="6" spans="1:12" ht="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5">
      <c r="A7" s="117"/>
      <c r="B7" s="117" t="s">
        <v>164</v>
      </c>
      <c r="C7" s="117"/>
      <c r="D7" s="117"/>
      <c r="E7" s="117"/>
      <c r="F7" s="117"/>
      <c r="G7" s="117" t="s">
        <v>165</v>
      </c>
      <c r="H7" s="117"/>
      <c r="I7" s="117"/>
      <c r="J7" s="740" t="s">
        <v>84</v>
      </c>
      <c r="K7" s="740"/>
      <c r="L7" s="740"/>
    </row>
    <row r="8" spans="1:12" ht="15">
      <c r="A8" s="119"/>
      <c r="B8" s="119" t="s">
        <v>7</v>
      </c>
      <c r="C8" s="117"/>
      <c r="D8" s="117"/>
      <c r="E8" s="117"/>
      <c r="F8" s="117" t="s">
        <v>8</v>
      </c>
      <c r="G8" s="117"/>
      <c r="H8" s="117"/>
      <c r="I8" s="738">
        <v>118857.76</v>
      </c>
      <c r="J8" s="738"/>
      <c r="K8" s="117" t="s">
        <v>9</v>
      </c>
      <c r="L8" s="117"/>
    </row>
    <row r="9" spans="1:12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5">
      <c r="A10" s="117"/>
      <c r="B10" s="741" t="s">
        <v>10</v>
      </c>
      <c r="C10" s="741"/>
      <c r="D10" s="741"/>
      <c r="E10" s="741"/>
      <c r="F10" s="741"/>
      <c r="G10" s="736" t="s">
        <v>11</v>
      </c>
      <c r="H10" s="736"/>
      <c r="I10" s="736" t="s">
        <v>12</v>
      </c>
      <c r="J10" s="736"/>
      <c r="K10" s="736" t="s">
        <v>13</v>
      </c>
      <c r="L10" s="736"/>
    </row>
    <row r="11" spans="1:12" ht="15">
      <c r="A11" s="117"/>
      <c r="B11" s="741" t="s">
        <v>14</v>
      </c>
      <c r="C11" s="741"/>
      <c r="D11" s="741"/>
      <c r="E11" s="741"/>
      <c r="F11" s="741"/>
      <c r="G11" s="737">
        <v>63206.45</v>
      </c>
      <c r="H11" s="737"/>
      <c r="I11" s="737">
        <v>60360.83</v>
      </c>
      <c r="J11" s="737"/>
      <c r="K11" s="737">
        <v>2845.62</v>
      </c>
      <c r="L11" s="737"/>
    </row>
    <row r="12" spans="1:12" ht="15">
      <c r="A12" s="117"/>
      <c r="B12" s="741" t="s">
        <v>15</v>
      </c>
      <c r="C12" s="741"/>
      <c r="D12" s="741"/>
      <c r="E12" s="741"/>
      <c r="F12" s="741"/>
      <c r="G12" s="737">
        <v>63206.45</v>
      </c>
      <c r="H12" s="737"/>
      <c r="I12" s="737">
        <v>60360.83</v>
      </c>
      <c r="J12" s="737"/>
      <c r="K12" s="737">
        <v>2845.62</v>
      </c>
      <c r="L12" s="737"/>
    </row>
    <row r="13" spans="1:12" ht="1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15">
      <c r="A14" s="117"/>
      <c r="B14" s="117" t="s">
        <v>16</v>
      </c>
      <c r="C14" s="117"/>
      <c r="D14" s="117"/>
      <c r="E14" s="738">
        <v>179218.59</v>
      </c>
      <c r="F14" s="738"/>
      <c r="G14" s="117" t="s">
        <v>9</v>
      </c>
      <c r="H14" s="117"/>
      <c r="I14" s="117"/>
      <c r="J14" s="117"/>
      <c r="K14" s="117"/>
      <c r="L14" s="117"/>
    </row>
    <row r="15" spans="1:12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15">
      <c r="A16" s="119"/>
      <c r="B16" s="119" t="s">
        <v>17</v>
      </c>
      <c r="C16" s="117"/>
      <c r="D16" s="117"/>
      <c r="E16" s="117"/>
      <c r="F16" s="117" t="s">
        <v>8</v>
      </c>
      <c r="G16" s="117"/>
      <c r="H16" s="117"/>
      <c r="I16" s="738">
        <v>-19016.46</v>
      </c>
      <c r="J16" s="738"/>
      <c r="K16" s="117" t="s">
        <v>9</v>
      </c>
      <c r="L16" s="117"/>
    </row>
    <row r="17" spans="1:12" ht="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5">
      <c r="A18" s="117"/>
      <c r="B18" s="741" t="s">
        <v>10</v>
      </c>
      <c r="C18" s="741"/>
      <c r="D18" s="741"/>
      <c r="E18" s="741"/>
      <c r="F18" s="741"/>
      <c r="G18" s="736" t="s">
        <v>11</v>
      </c>
      <c r="H18" s="736"/>
      <c r="I18" s="736" t="s">
        <v>12</v>
      </c>
      <c r="J18" s="736"/>
      <c r="K18" s="736" t="s">
        <v>13</v>
      </c>
      <c r="L18" s="736"/>
    </row>
    <row r="19" spans="1:12" ht="15">
      <c r="A19" s="117"/>
      <c r="B19" s="741" t="s">
        <v>14</v>
      </c>
      <c r="C19" s="741"/>
      <c r="D19" s="741"/>
      <c r="E19" s="741"/>
      <c r="F19" s="741"/>
      <c r="G19" s="737">
        <v>573104.87</v>
      </c>
      <c r="H19" s="737"/>
      <c r="I19" s="737">
        <v>542516.51</v>
      </c>
      <c r="J19" s="737"/>
      <c r="K19" s="737">
        <v>30588.36</v>
      </c>
      <c r="L19" s="737"/>
    </row>
    <row r="20" spans="1:12" ht="15">
      <c r="A20" s="117"/>
      <c r="B20" s="741" t="s">
        <v>15</v>
      </c>
      <c r="C20" s="741"/>
      <c r="D20" s="741"/>
      <c r="E20" s="741"/>
      <c r="F20" s="741"/>
      <c r="G20" s="737">
        <v>573104.87</v>
      </c>
      <c r="H20" s="737"/>
      <c r="I20" s="737">
        <v>542516.51</v>
      </c>
      <c r="J20" s="737"/>
      <c r="K20" s="737">
        <v>30588.36</v>
      </c>
      <c r="L20" s="737"/>
    </row>
    <row r="21" spans="1:12" ht="1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22" spans="1:12" ht="15">
      <c r="A22" s="120"/>
      <c r="B22" s="742" t="s">
        <v>18</v>
      </c>
      <c r="C22" s="742"/>
      <c r="D22" s="743"/>
      <c r="E22" s="743" t="s">
        <v>19</v>
      </c>
      <c r="F22" s="744"/>
      <c r="G22" s="744"/>
      <c r="H22" s="744"/>
      <c r="I22" s="197"/>
      <c r="J22" s="198"/>
      <c r="K22" s="745" t="s">
        <v>22</v>
      </c>
      <c r="L22" s="736"/>
    </row>
    <row r="23" spans="1:12" ht="15">
      <c r="A23" s="121"/>
      <c r="B23" s="746" t="s">
        <v>23</v>
      </c>
      <c r="C23" s="747"/>
      <c r="D23" s="747"/>
      <c r="E23" s="747"/>
      <c r="F23" s="747"/>
      <c r="G23" s="747"/>
      <c r="H23" s="200"/>
      <c r="I23" s="197"/>
      <c r="J23" s="201"/>
      <c r="K23" s="748">
        <v>204349.77</v>
      </c>
      <c r="L23" s="737"/>
    </row>
    <row r="24" spans="1:12" ht="15">
      <c r="A24" s="121"/>
      <c r="B24" s="749" t="s">
        <v>24</v>
      </c>
      <c r="C24" s="750"/>
      <c r="D24" s="750"/>
      <c r="E24" s="747"/>
      <c r="F24" s="747"/>
      <c r="G24" s="747"/>
      <c r="H24" s="200"/>
      <c r="I24" s="197"/>
      <c r="J24" s="201"/>
      <c r="K24" s="748">
        <v>69650.66</v>
      </c>
      <c r="L24" s="737"/>
    </row>
    <row r="25" spans="1:12" ht="46.5" customHeight="1">
      <c r="A25" s="121"/>
      <c r="B25" s="751"/>
      <c r="C25" s="751"/>
      <c r="D25" s="752"/>
      <c r="E25" s="753" t="s">
        <v>25</v>
      </c>
      <c r="F25" s="754"/>
      <c r="G25" s="754"/>
      <c r="H25" s="754"/>
      <c r="I25" s="197"/>
      <c r="J25" s="202"/>
      <c r="K25" s="748">
        <v>42650.46</v>
      </c>
      <c r="L25" s="737"/>
    </row>
    <row r="26" spans="1:12" ht="39.75" customHeight="1">
      <c r="A26" s="121"/>
      <c r="B26" s="755"/>
      <c r="C26" s="755"/>
      <c r="D26" s="749"/>
      <c r="E26" s="753" t="s">
        <v>26</v>
      </c>
      <c r="F26" s="754"/>
      <c r="G26" s="754"/>
      <c r="H26" s="754"/>
      <c r="I26" s="197"/>
      <c r="J26" s="202"/>
      <c r="K26" s="748">
        <v>9871.76</v>
      </c>
      <c r="L26" s="737"/>
    </row>
    <row r="27" spans="1:12" ht="30" customHeight="1">
      <c r="A27" s="121"/>
      <c r="B27" s="755"/>
      <c r="C27" s="755"/>
      <c r="D27" s="749"/>
      <c r="E27" s="753" t="s">
        <v>85</v>
      </c>
      <c r="F27" s="754"/>
      <c r="G27" s="754"/>
      <c r="H27" s="754"/>
      <c r="I27" s="197"/>
      <c r="J27" s="201"/>
      <c r="K27" s="748">
        <v>728.32</v>
      </c>
      <c r="L27" s="737"/>
    </row>
    <row r="28" spans="1:12" ht="30.75" customHeight="1">
      <c r="A28" s="121"/>
      <c r="B28" s="755"/>
      <c r="C28" s="755"/>
      <c r="D28" s="749"/>
      <c r="E28" s="753" t="s">
        <v>86</v>
      </c>
      <c r="F28" s="754"/>
      <c r="G28" s="754"/>
      <c r="H28" s="754"/>
      <c r="I28" s="197"/>
      <c r="J28" s="201"/>
      <c r="K28" s="748">
        <v>29.72</v>
      </c>
      <c r="L28" s="737"/>
    </row>
    <row r="29" spans="1:12" ht="32.25" customHeight="1">
      <c r="A29" s="121"/>
      <c r="B29" s="755"/>
      <c r="C29" s="755"/>
      <c r="D29" s="749"/>
      <c r="E29" s="753" t="s">
        <v>27</v>
      </c>
      <c r="F29" s="754"/>
      <c r="G29" s="754"/>
      <c r="H29" s="754"/>
      <c r="I29" s="197"/>
      <c r="J29" s="202"/>
      <c r="K29" s="748">
        <v>4123.78</v>
      </c>
      <c r="L29" s="737"/>
    </row>
    <row r="30" spans="1:12" ht="31.5" customHeight="1">
      <c r="A30" s="121"/>
      <c r="B30" s="755"/>
      <c r="C30" s="755"/>
      <c r="D30" s="749"/>
      <c r="E30" s="753" t="s">
        <v>28</v>
      </c>
      <c r="F30" s="754"/>
      <c r="G30" s="754"/>
      <c r="H30" s="754"/>
      <c r="I30" s="197"/>
      <c r="J30" s="202"/>
      <c r="K30" s="748">
        <v>6632.86</v>
      </c>
      <c r="L30" s="737"/>
    </row>
    <row r="31" spans="1:12" ht="27" customHeight="1">
      <c r="A31" s="121"/>
      <c r="B31" s="755"/>
      <c r="C31" s="755"/>
      <c r="D31" s="749"/>
      <c r="E31" s="753" t="s">
        <v>87</v>
      </c>
      <c r="F31" s="754"/>
      <c r="G31" s="754"/>
      <c r="H31" s="754"/>
      <c r="I31" s="197"/>
      <c r="J31" s="201"/>
      <c r="K31" s="748">
        <v>387.39</v>
      </c>
      <c r="L31" s="737"/>
    </row>
    <row r="32" spans="1:12" ht="27" customHeight="1">
      <c r="A32" s="121"/>
      <c r="B32" s="755"/>
      <c r="C32" s="755"/>
      <c r="D32" s="749"/>
      <c r="E32" s="753" t="s">
        <v>88</v>
      </c>
      <c r="F32" s="754"/>
      <c r="G32" s="754"/>
      <c r="H32" s="754"/>
      <c r="I32" s="197"/>
      <c r="J32" s="201"/>
      <c r="K32" s="748">
        <v>1832.83</v>
      </c>
      <c r="L32" s="737"/>
    </row>
    <row r="33" spans="1:12" ht="33.75" customHeight="1">
      <c r="A33" s="121"/>
      <c r="B33" s="756"/>
      <c r="C33" s="756"/>
      <c r="D33" s="746"/>
      <c r="E33" s="753" t="s">
        <v>89</v>
      </c>
      <c r="F33" s="754"/>
      <c r="G33" s="754"/>
      <c r="H33" s="754"/>
      <c r="I33" s="197"/>
      <c r="J33" s="201"/>
      <c r="K33" s="748">
        <v>3393.54</v>
      </c>
      <c r="L33" s="737"/>
    </row>
    <row r="34" spans="1:12" ht="19.5" customHeight="1">
      <c r="A34" s="121"/>
      <c r="B34" s="749" t="s">
        <v>29</v>
      </c>
      <c r="C34" s="750"/>
      <c r="D34" s="750"/>
      <c r="E34" s="747"/>
      <c r="F34" s="747"/>
      <c r="G34" s="747"/>
      <c r="H34" s="200"/>
      <c r="I34" s="197"/>
      <c r="J34" s="201"/>
      <c r="K34" s="748">
        <v>9116.58</v>
      </c>
      <c r="L34" s="737"/>
    </row>
    <row r="35" spans="1:12" ht="27" customHeight="1">
      <c r="A35" s="121"/>
      <c r="B35" s="751"/>
      <c r="C35" s="751"/>
      <c r="D35" s="752"/>
      <c r="E35" s="753" t="s">
        <v>30</v>
      </c>
      <c r="F35" s="754"/>
      <c r="G35" s="754"/>
      <c r="H35" s="754"/>
      <c r="I35" s="197"/>
      <c r="J35" s="202"/>
      <c r="K35" s="748">
        <v>859.72</v>
      </c>
      <c r="L35" s="737"/>
    </row>
    <row r="36" spans="1:12" ht="33.75" customHeight="1">
      <c r="A36" s="121"/>
      <c r="B36" s="755"/>
      <c r="C36" s="755"/>
      <c r="D36" s="749"/>
      <c r="E36" s="753" t="s">
        <v>31</v>
      </c>
      <c r="F36" s="754"/>
      <c r="G36" s="754"/>
      <c r="H36" s="754"/>
      <c r="I36" s="197"/>
      <c r="J36" s="202"/>
      <c r="K36" s="748">
        <v>3833.46</v>
      </c>
      <c r="L36" s="737"/>
    </row>
    <row r="37" spans="1:12" ht="30.75" customHeight="1">
      <c r="A37" s="121"/>
      <c r="B37" s="756"/>
      <c r="C37" s="756"/>
      <c r="D37" s="746"/>
      <c r="E37" s="753" t="s">
        <v>32</v>
      </c>
      <c r="F37" s="754"/>
      <c r="G37" s="754"/>
      <c r="H37" s="754"/>
      <c r="I37" s="197"/>
      <c r="J37" s="202"/>
      <c r="K37" s="757">
        <v>4423.4</v>
      </c>
      <c r="L37" s="758"/>
    </row>
    <row r="38" spans="1:12" ht="15">
      <c r="A38" s="121"/>
      <c r="B38" s="749" t="s">
        <v>33</v>
      </c>
      <c r="C38" s="750"/>
      <c r="D38" s="750"/>
      <c r="E38" s="747"/>
      <c r="F38" s="747"/>
      <c r="G38" s="747"/>
      <c r="H38" s="200"/>
      <c r="I38" s="197"/>
      <c r="J38" s="201"/>
      <c r="K38" s="748">
        <v>47505.73</v>
      </c>
      <c r="L38" s="737"/>
    </row>
    <row r="39" spans="1:12" ht="32.25" customHeight="1">
      <c r="A39" s="121"/>
      <c r="B39" s="751"/>
      <c r="C39" s="751"/>
      <c r="D39" s="752"/>
      <c r="E39" s="753" t="s">
        <v>34</v>
      </c>
      <c r="F39" s="754"/>
      <c r="G39" s="754"/>
      <c r="H39" s="754"/>
      <c r="I39" s="197"/>
      <c r="J39" s="202"/>
      <c r="K39" s="748">
        <v>7590.65</v>
      </c>
      <c r="L39" s="737"/>
    </row>
    <row r="40" spans="1:12" ht="36" customHeight="1">
      <c r="A40" s="121"/>
      <c r="B40" s="755"/>
      <c r="C40" s="755"/>
      <c r="D40" s="749"/>
      <c r="E40" s="753" t="s">
        <v>35</v>
      </c>
      <c r="F40" s="754"/>
      <c r="G40" s="754"/>
      <c r="H40" s="754"/>
      <c r="I40" s="197"/>
      <c r="J40" s="202"/>
      <c r="K40" s="757">
        <v>2800.9</v>
      </c>
      <c r="L40" s="758"/>
    </row>
    <row r="41" spans="1:12" ht="31.5" customHeight="1">
      <c r="A41" s="121"/>
      <c r="B41" s="755"/>
      <c r="C41" s="755"/>
      <c r="D41" s="749"/>
      <c r="E41" s="753" t="s">
        <v>36</v>
      </c>
      <c r="F41" s="754"/>
      <c r="G41" s="754"/>
      <c r="H41" s="754"/>
      <c r="I41" s="197"/>
      <c r="J41" s="202"/>
      <c r="K41" s="759">
        <v>8283</v>
      </c>
      <c r="L41" s="760"/>
    </row>
    <row r="42" spans="1:12" ht="23.25" customHeight="1">
      <c r="A42" s="121"/>
      <c r="B42" s="755"/>
      <c r="C42" s="755"/>
      <c r="D42" s="749"/>
      <c r="E42" s="753" t="s">
        <v>37</v>
      </c>
      <c r="F42" s="754"/>
      <c r="G42" s="754"/>
      <c r="H42" s="754"/>
      <c r="I42" s="197"/>
      <c r="J42" s="201"/>
      <c r="K42" s="748">
        <v>1049.74</v>
      </c>
      <c r="L42" s="737"/>
    </row>
    <row r="43" spans="1:12" ht="26.25" customHeight="1">
      <c r="A43" s="121"/>
      <c r="B43" s="755"/>
      <c r="C43" s="755"/>
      <c r="D43" s="749"/>
      <c r="E43" s="753" t="s">
        <v>38</v>
      </c>
      <c r="F43" s="754"/>
      <c r="G43" s="754"/>
      <c r="H43" s="754"/>
      <c r="I43" s="197"/>
      <c r="J43" s="202"/>
      <c r="K43" s="748">
        <v>10676.33</v>
      </c>
      <c r="L43" s="737"/>
    </row>
    <row r="44" spans="1:12" ht="30.75" customHeight="1">
      <c r="A44" s="121"/>
      <c r="B44" s="756"/>
      <c r="C44" s="756"/>
      <c r="D44" s="746"/>
      <c r="E44" s="753" t="s">
        <v>39</v>
      </c>
      <c r="F44" s="754"/>
      <c r="G44" s="754"/>
      <c r="H44" s="754"/>
      <c r="I44" s="197"/>
      <c r="J44" s="202"/>
      <c r="K44" s="748">
        <v>17105.11</v>
      </c>
      <c r="L44" s="737"/>
    </row>
    <row r="45" spans="1:12" ht="23.25" customHeight="1">
      <c r="A45" s="121"/>
      <c r="B45" s="746" t="s">
        <v>40</v>
      </c>
      <c r="C45" s="747"/>
      <c r="D45" s="747"/>
      <c r="E45" s="747"/>
      <c r="F45" s="747"/>
      <c r="G45" s="747"/>
      <c r="H45" s="200"/>
      <c r="I45" s="197"/>
      <c r="J45" s="201"/>
      <c r="K45" s="748">
        <v>77302.91</v>
      </c>
      <c r="L45" s="737"/>
    </row>
    <row r="46" spans="1:12" ht="21.75" customHeight="1">
      <c r="A46" s="121"/>
      <c r="B46" s="749" t="s">
        <v>41</v>
      </c>
      <c r="C46" s="750"/>
      <c r="D46" s="750"/>
      <c r="E46" s="747"/>
      <c r="F46" s="747"/>
      <c r="G46" s="747"/>
      <c r="H46" s="200"/>
      <c r="I46" s="197"/>
      <c r="J46" s="201"/>
      <c r="K46" s="748">
        <v>773.89</v>
      </c>
      <c r="L46" s="737"/>
    </row>
    <row r="47" spans="1:12" ht="24.75" customHeight="1">
      <c r="A47" s="121"/>
      <c r="B47" s="761"/>
      <c r="C47" s="761"/>
      <c r="D47" s="762"/>
      <c r="E47" s="753" t="s">
        <v>42</v>
      </c>
      <c r="F47" s="754"/>
      <c r="G47" s="754"/>
      <c r="H47" s="754"/>
      <c r="I47" s="197"/>
      <c r="J47" s="201"/>
      <c r="K47" s="748">
        <v>773.89</v>
      </c>
      <c r="L47" s="737"/>
    </row>
    <row r="48" spans="1:12" ht="24.75" customHeight="1">
      <c r="A48" s="121"/>
      <c r="B48" s="746" t="s">
        <v>43</v>
      </c>
      <c r="C48" s="747"/>
      <c r="D48" s="747"/>
      <c r="E48" s="747"/>
      <c r="F48" s="747"/>
      <c r="G48" s="747"/>
      <c r="H48" s="200"/>
      <c r="I48" s="197"/>
      <c r="J48" s="201"/>
      <c r="K48" s="757">
        <v>15280.8</v>
      </c>
      <c r="L48" s="758"/>
    </row>
    <row r="49" spans="1:12" ht="39" customHeight="1">
      <c r="A49" s="121"/>
      <c r="B49" s="746" t="s">
        <v>44</v>
      </c>
      <c r="C49" s="747"/>
      <c r="D49" s="747"/>
      <c r="E49" s="747"/>
      <c r="F49" s="747"/>
      <c r="G49" s="747"/>
      <c r="H49" s="200"/>
      <c r="I49" s="197"/>
      <c r="J49" s="201"/>
      <c r="K49" s="748">
        <v>13443.72</v>
      </c>
      <c r="L49" s="737"/>
    </row>
    <row r="50" spans="1:12" ht="39" customHeight="1">
      <c r="A50" s="121"/>
      <c r="B50" s="746" t="s">
        <v>45</v>
      </c>
      <c r="C50" s="747"/>
      <c r="D50" s="747"/>
      <c r="E50" s="747"/>
      <c r="F50" s="747"/>
      <c r="G50" s="747"/>
      <c r="H50" s="200"/>
      <c r="I50" s="197"/>
      <c r="J50" s="201"/>
      <c r="K50" s="748">
        <v>1837.08</v>
      </c>
      <c r="L50" s="737"/>
    </row>
    <row r="51" spans="1:12" ht="19.5" customHeight="1">
      <c r="A51" s="121"/>
      <c r="B51" s="746" t="s">
        <v>46</v>
      </c>
      <c r="C51" s="747"/>
      <c r="D51" s="747"/>
      <c r="E51" s="747"/>
      <c r="F51" s="747"/>
      <c r="G51" s="747"/>
      <c r="H51" s="200"/>
      <c r="I51" s="197"/>
      <c r="J51" s="201"/>
      <c r="K51" s="759">
        <v>42016</v>
      </c>
      <c r="L51" s="760"/>
    </row>
    <row r="52" spans="1:12" ht="29.25" customHeight="1">
      <c r="A52" s="121"/>
      <c r="B52" s="746" t="s">
        <v>47</v>
      </c>
      <c r="C52" s="747"/>
      <c r="D52" s="747"/>
      <c r="E52" s="747"/>
      <c r="F52" s="747"/>
      <c r="G52" s="747"/>
      <c r="H52" s="200"/>
      <c r="I52" s="197"/>
      <c r="J52" s="201"/>
      <c r="K52" s="748">
        <v>7960.42</v>
      </c>
      <c r="L52" s="737"/>
    </row>
    <row r="53" spans="1:12" ht="26.25" customHeight="1">
      <c r="A53" s="121"/>
      <c r="B53" s="749" t="s">
        <v>48</v>
      </c>
      <c r="C53" s="750"/>
      <c r="D53" s="750"/>
      <c r="E53" s="747"/>
      <c r="F53" s="747"/>
      <c r="G53" s="747"/>
      <c r="H53" s="200"/>
      <c r="I53" s="197"/>
      <c r="J53" s="201"/>
      <c r="K53" s="748">
        <v>34055.58</v>
      </c>
      <c r="L53" s="737"/>
    </row>
    <row r="54" spans="1:12" ht="24" customHeight="1">
      <c r="A54" s="121"/>
      <c r="B54" s="751"/>
      <c r="C54" s="751"/>
      <c r="D54" s="752"/>
      <c r="E54" s="753" t="s">
        <v>166</v>
      </c>
      <c r="F54" s="754"/>
      <c r="G54" s="754"/>
      <c r="H54" s="754"/>
      <c r="I54" s="197"/>
      <c r="J54" s="201"/>
      <c r="K54" s="748">
        <v>5060.74</v>
      </c>
      <c r="L54" s="737"/>
    </row>
    <row r="55" spans="1:12" ht="32.25" customHeight="1">
      <c r="A55" s="121"/>
      <c r="B55" s="755"/>
      <c r="C55" s="755"/>
      <c r="D55" s="749"/>
      <c r="E55" s="753" t="s">
        <v>50</v>
      </c>
      <c r="F55" s="754"/>
      <c r="G55" s="754"/>
      <c r="H55" s="754"/>
      <c r="I55" s="197"/>
      <c r="J55" s="201"/>
      <c r="K55" s="748">
        <v>6111.74</v>
      </c>
      <c r="L55" s="737"/>
    </row>
    <row r="56" spans="1:12" ht="28.5" customHeight="1">
      <c r="A56" s="121"/>
      <c r="B56" s="755"/>
      <c r="C56" s="755"/>
      <c r="D56" s="749"/>
      <c r="E56" s="753" t="s">
        <v>110</v>
      </c>
      <c r="F56" s="754"/>
      <c r="G56" s="754"/>
      <c r="H56" s="754"/>
      <c r="I56" s="197"/>
      <c r="J56" s="201"/>
      <c r="K56" s="748">
        <v>4487.36</v>
      </c>
      <c r="L56" s="737"/>
    </row>
    <row r="57" spans="1:12" ht="27" customHeight="1">
      <c r="A57" s="121"/>
      <c r="B57" s="755"/>
      <c r="C57" s="755"/>
      <c r="D57" s="749"/>
      <c r="E57" s="753" t="s">
        <v>126</v>
      </c>
      <c r="F57" s="754"/>
      <c r="G57" s="754"/>
      <c r="H57" s="754"/>
      <c r="I57" s="197"/>
      <c r="J57" s="201"/>
      <c r="K57" s="748">
        <v>850.68</v>
      </c>
      <c r="L57" s="737"/>
    </row>
    <row r="58" spans="1:12" ht="28.5" customHeight="1">
      <c r="A58" s="121"/>
      <c r="B58" s="755"/>
      <c r="C58" s="755"/>
      <c r="D58" s="749"/>
      <c r="E58" s="753" t="s">
        <v>167</v>
      </c>
      <c r="F58" s="754"/>
      <c r="G58" s="754"/>
      <c r="H58" s="754"/>
      <c r="I58" s="197"/>
      <c r="J58" s="201"/>
      <c r="K58" s="757">
        <v>2065.2</v>
      </c>
      <c r="L58" s="758"/>
    </row>
    <row r="59" spans="1:12" ht="27" customHeight="1">
      <c r="A59" s="121"/>
      <c r="B59" s="755"/>
      <c r="C59" s="755"/>
      <c r="D59" s="749"/>
      <c r="E59" s="753" t="s">
        <v>168</v>
      </c>
      <c r="F59" s="754"/>
      <c r="G59" s="754"/>
      <c r="H59" s="754"/>
      <c r="I59" s="197"/>
      <c r="J59" s="201"/>
      <c r="K59" s="748">
        <v>478.08</v>
      </c>
      <c r="L59" s="737"/>
    </row>
    <row r="60" spans="1:12" ht="23.25" customHeight="1">
      <c r="A60" s="121"/>
      <c r="B60" s="755"/>
      <c r="C60" s="755"/>
      <c r="D60" s="749"/>
      <c r="E60" s="753" t="s">
        <v>51</v>
      </c>
      <c r="F60" s="754"/>
      <c r="G60" s="754"/>
      <c r="H60" s="754"/>
      <c r="I60" s="197"/>
      <c r="J60" s="202"/>
      <c r="K60" s="759">
        <v>13360</v>
      </c>
      <c r="L60" s="760"/>
    </row>
    <row r="61" spans="1:12" ht="27" customHeight="1">
      <c r="A61" s="121"/>
      <c r="B61" s="756"/>
      <c r="C61" s="756"/>
      <c r="D61" s="746"/>
      <c r="E61" s="753" t="s">
        <v>143</v>
      </c>
      <c r="F61" s="754"/>
      <c r="G61" s="754"/>
      <c r="H61" s="754"/>
      <c r="I61" s="197"/>
      <c r="J61" s="201"/>
      <c r="K61" s="748">
        <v>1641.78</v>
      </c>
      <c r="L61" s="737"/>
    </row>
    <row r="62" spans="1:12" ht="25.5" customHeight="1">
      <c r="A62" s="121"/>
      <c r="B62" s="746" t="s">
        <v>53</v>
      </c>
      <c r="C62" s="747"/>
      <c r="D62" s="747"/>
      <c r="E62" s="747"/>
      <c r="F62" s="747"/>
      <c r="G62" s="747"/>
      <c r="H62" s="200"/>
      <c r="I62" s="197"/>
      <c r="J62" s="201"/>
      <c r="K62" s="757">
        <v>67469.4</v>
      </c>
      <c r="L62" s="758"/>
    </row>
    <row r="63" spans="1:12" ht="27" customHeight="1">
      <c r="A63" s="121"/>
      <c r="B63" s="746" t="s">
        <v>54</v>
      </c>
      <c r="C63" s="747"/>
      <c r="D63" s="747"/>
      <c r="E63" s="747"/>
      <c r="F63" s="747"/>
      <c r="G63" s="747"/>
      <c r="H63" s="200"/>
      <c r="I63" s="197"/>
      <c r="J63" s="201"/>
      <c r="K63" s="748">
        <v>5611.32</v>
      </c>
      <c r="L63" s="737"/>
    </row>
    <row r="64" spans="1:12" ht="32.25" customHeight="1">
      <c r="A64" s="121"/>
      <c r="B64" s="746" t="s">
        <v>55</v>
      </c>
      <c r="C64" s="747"/>
      <c r="D64" s="747"/>
      <c r="E64" s="747"/>
      <c r="F64" s="747"/>
      <c r="G64" s="747"/>
      <c r="H64" s="200"/>
      <c r="I64" s="197"/>
      <c r="J64" s="201"/>
      <c r="K64" s="748">
        <v>5611.32</v>
      </c>
      <c r="L64" s="737"/>
    </row>
    <row r="65" spans="1:12" ht="19.5" customHeight="1">
      <c r="A65" s="121"/>
      <c r="B65" s="746" t="s">
        <v>56</v>
      </c>
      <c r="C65" s="747"/>
      <c r="D65" s="747"/>
      <c r="E65" s="747"/>
      <c r="F65" s="747"/>
      <c r="G65" s="747"/>
      <c r="H65" s="200"/>
      <c r="I65" s="197"/>
      <c r="J65" s="201"/>
      <c r="K65" s="748">
        <v>1870.44</v>
      </c>
      <c r="L65" s="737"/>
    </row>
    <row r="66" spans="1:12" ht="15">
      <c r="A66" s="121"/>
      <c r="B66" s="746" t="s">
        <v>57</v>
      </c>
      <c r="C66" s="747"/>
      <c r="D66" s="747"/>
      <c r="E66" s="747"/>
      <c r="F66" s="747"/>
      <c r="G66" s="747"/>
      <c r="H66" s="200"/>
      <c r="I66" s="197"/>
      <c r="J66" s="201"/>
      <c r="K66" s="748">
        <v>21322.92</v>
      </c>
      <c r="L66" s="737"/>
    </row>
    <row r="67" spans="1:12" ht="30.75" customHeight="1">
      <c r="A67" s="121"/>
      <c r="B67" s="746" t="s">
        <v>58</v>
      </c>
      <c r="C67" s="747"/>
      <c r="D67" s="747"/>
      <c r="E67" s="747"/>
      <c r="F67" s="747"/>
      <c r="G67" s="747"/>
      <c r="H67" s="200"/>
      <c r="I67" s="197"/>
      <c r="J67" s="201"/>
      <c r="K67" s="748">
        <v>8461.44</v>
      </c>
      <c r="L67" s="737"/>
    </row>
    <row r="68" spans="1:12" ht="24.75" customHeight="1">
      <c r="A68" s="121"/>
      <c r="B68" s="746" t="s">
        <v>59</v>
      </c>
      <c r="C68" s="747"/>
      <c r="D68" s="747"/>
      <c r="E68" s="747"/>
      <c r="F68" s="747"/>
      <c r="G68" s="747"/>
      <c r="H68" s="200"/>
      <c r="I68" s="197"/>
      <c r="J68" s="201"/>
      <c r="K68" s="748">
        <v>10020.12</v>
      </c>
      <c r="L68" s="737"/>
    </row>
    <row r="69" spans="1:12" ht="23.25" customHeight="1">
      <c r="A69" s="121"/>
      <c r="B69" s="746" t="s">
        <v>60</v>
      </c>
      <c r="C69" s="747"/>
      <c r="D69" s="747"/>
      <c r="E69" s="747"/>
      <c r="F69" s="747"/>
      <c r="G69" s="747"/>
      <c r="H69" s="200"/>
      <c r="I69" s="197"/>
      <c r="J69" s="201"/>
      <c r="K69" s="757">
        <v>2026.2</v>
      </c>
      <c r="L69" s="758"/>
    </row>
    <row r="70" spans="1:12" ht="23.25" customHeight="1">
      <c r="A70" s="121"/>
      <c r="B70" s="749" t="s">
        <v>92</v>
      </c>
      <c r="C70" s="750"/>
      <c r="D70" s="750"/>
      <c r="E70" s="747"/>
      <c r="F70" s="747"/>
      <c r="G70" s="747"/>
      <c r="H70" s="200"/>
      <c r="I70" s="197"/>
      <c r="J70" s="201"/>
      <c r="K70" s="748">
        <v>1122.24</v>
      </c>
      <c r="L70" s="737"/>
    </row>
    <row r="71" spans="1:12" ht="42" customHeight="1">
      <c r="A71" s="121"/>
      <c r="B71" s="761"/>
      <c r="C71" s="761"/>
      <c r="D71" s="762"/>
      <c r="E71" s="753" t="s">
        <v>93</v>
      </c>
      <c r="F71" s="754"/>
      <c r="G71" s="754"/>
      <c r="H71" s="754"/>
      <c r="I71" s="197"/>
      <c r="J71" s="201"/>
      <c r="K71" s="748">
        <v>1122.24</v>
      </c>
      <c r="L71" s="737"/>
    </row>
    <row r="72" spans="1:12" ht="21.75" customHeight="1">
      <c r="A72" s="121"/>
      <c r="B72" s="749" t="s">
        <v>94</v>
      </c>
      <c r="C72" s="750"/>
      <c r="D72" s="750"/>
      <c r="E72" s="747"/>
      <c r="F72" s="747"/>
      <c r="G72" s="747"/>
      <c r="H72" s="200"/>
      <c r="I72" s="197"/>
      <c r="J72" s="201"/>
      <c r="K72" s="748">
        <v>10466.72</v>
      </c>
      <c r="L72" s="737"/>
    </row>
    <row r="73" spans="1:12" ht="21.75" customHeight="1">
      <c r="A73" s="121"/>
      <c r="B73" s="761"/>
      <c r="C73" s="761"/>
      <c r="D73" s="762"/>
      <c r="E73" s="753" t="s">
        <v>169</v>
      </c>
      <c r="F73" s="754"/>
      <c r="G73" s="754"/>
      <c r="H73" s="754"/>
      <c r="I73" s="197"/>
      <c r="J73" s="201"/>
      <c r="K73" s="748">
        <v>10466.72</v>
      </c>
      <c r="L73" s="737"/>
    </row>
    <row r="74" spans="1:12" ht="22.5" customHeight="1">
      <c r="A74" s="121"/>
      <c r="B74" s="749" t="s">
        <v>61</v>
      </c>
      <c r="C74" s="750"/>
      <c r="D74" s="750"/>
      <c r="E74" s="747"/>
      <c r="F74" s="747"/>
      <c r="G74" s="747"/>
      <c r="H74" s="200"/>
      <c r="I74" s="197"/>
      <c r="J74" s="201"/>
      <c r="K74" s="748">
        <v>956.68</v>
      </c>
      <c r="L74" s="737"/>
    </row>
    <row r="75" spans="1:12" ht="24" customHeight="1">
      <c r="A75" s="121"/>
      <c r="B75" s="761"/>
      <c r="C75" s="761"/>
      <c r="D75" s="762"/>
      <c r="E75" s="753" t="s">
        <v>62</v>
      </c>
      <c r="F75" s="754"/>
      <c r="G75" s="754"/>
      <c r="H75" s="754"/>
      <c r="I75" s="197"/>
      <c r="J75" s="201"/>
      <c r="K75" s="748">
        <v>956.68</v>
      </c>
      <c r="L75" s="737"/>
    </row>
    <row r="76" spans="1:12" ht="21.75" customHeight="1">
      <c r="A76" s="121"/>
      <c r="B76" s="746" t="s">
        <v>63</v>
      </c>
      <c r="C76" s="747"/>
      <c r="D76" s="747"/>
      <c r="E76" s="747"/>
      <c r="F76" s="747"/>
      <c r="G76" s="747"/>
      <c r="H76" s="200"/>
      <c r="I76" s="197"/>
      <c r="J76" s="201"/>
      <c r="K76" s="748">
        <f>K77+K78</f>
        <v>23124.21</v>
      </c>
      <c r="L76" s="737"/>
    </row>
    <row r="77" spans="1:12" ht="19.5" customHeight="1">
      <c r="A77" s="121"/>
      <c r="B77" s="746" t="s">
        <v>64</v>
      </c>
      <c r="C77" s="747"/>
      <c r="D77" s="747"/>
      <c r="E77" s="747"/>
      <c r="F77" s="747"/>
      <c r="G77" s="747"/>
      <c r="H77" s="200"/>
      <c r="I77" s="197"/>
      <c r="J77" s="201"/>
      <c r="K77" s="748">
        <v>10181.49</v>
      </c>
      <c r="L77" s="737"/>
    </row>
    <row r="78" spans="1:12" ht="23.25" customHeight="1">
      <c r="A78" s="121"/>
      <c r="B78" s="746" t="s">
        <v>65</v>
      </c>
      <c r="C78" s="747"/>
      <c r="D78" s="747"/>
      <c r="E78" s="747"/>
      <c r="F78" s="747"/>
      <c r="G78" s="747"/>
      <c r="H78" s="200"/>
      <c r="I78" s="197"/>
      <c r="J78" s="201"/>
      <c r="K78" s="748">
        <v>12942.72</v>
      </c>
      <c r="L78" s="737"/>
    </row>
    <row r="79" spans="1:12" ht="21.75" customHeight="1">
      <c r="A79" s="121"/>
      <c r="B79" s="746" t="s">
        <v>100</v>
      </c>
      <c r="C79" s="747"/>
      <c r="D79" s="747"/>
      <c r="E79" s="747"/>
      <c r="F79" s="747"/>
      <c r="G79" s="747"/>
      <c r="H79" s="200"/>
      <c r="I79" s="197"/>
      <c r="J79" s="201"/>
      <c r="K79" s="748">
        <v>112599.35</v>
      </c>
      <c r="L79" s="737"/>
    </row>
    <row r="80" spans="1:12" ht="24.75" customHeight="1">
      <c r="A80" s="121"/>
      <c r="B80" s="746" t="s">
        <v>101</v>
      </c>
      <c r="C80" s="747"/>
      <c r="D80" s="747"/>
      <c r="E80" s="747"/>
      <c r="F80" s="747"/>
      <c r="G80" s="747"/>
      <c r="H80" s="200"/>
      <c r="I80" s="197"/>
      <c r="J80" s="201"/>
      <c r="K80" s="748">
        <v>112599.35</v>
      </c>
      <c r="L80" s="737"/>
    </row>
    <row r="81" spans="1:12" ht="46.5" customHeight="1">
      <c r="A81" s="121"/>
      <c r="B81" s="746" t="s">
        <v>66</v>
      </c>
      <c r="C81" s="747"/>
      <c r="D81" s="747"/>
      <c r="E81" s="747"/>
      <c r="F81" s="747"/>
      <c r="G81" s="747"/>
      <c r="H81" s="200"/>
      <c r="I81" s="197"/>
      <c r="J81" s="201"/>
      <c r="K81" s="748">
        <v>92630.03</v>
      </c>
      <c r="L81" s="737"/>
    </row>
    <row r="82" spans="1:12" ht="21" customHeight="1">
      <c r="A82" s="121"/>
      <c r="B82" s="749" t="s">
        <v>187</v>
      </c>
      <c r="C82" s="750"/>
      <c r="D82" s="750"/>
      <c r="E82" s="750"/>
      <c r="F82" s="750"/>
      <c r="G82" s="750"/>
      <c r="H82" s="199"/>
      <c r="I82" s="196"/>
      <c r="J82" s="203"/>
      <c r="K82" s="748">
        <v>92630.03</v>
      </c>
      <c r="L82" s="737"/>
    </row>
    <row r="83" spans="1:12" ht="17.25" customHeight="1">
      <c r="A83" s="122"/>
      <c r="B83" s="763" t="s">
        <v>67</v>
      </c>
      <c r="C83" s="763"/>
      <c r="D83" s="763"/>
      <c r="E83" s="764">
        <v>556857.22</v>
      </c>
      <c r="F83" s="764"/>
      <c r="G83" s="764"/>
      <c r="H83" s="764"/>
      <c r="I83" s="764"/>
      <c r="J83" s="764"/>
      <c r="K83" s="765"/>
      <c r="L83" s="765"/>
    </row>
    <row r="84" spans="1:12" ht="15">
      <c r="A84" s="117"/>
      <c r="B84" s="117" t="s">
        <v>16</v>
      </c>
      <c r="C84" s="117"/>
      <c r="D84" s="117"/>
      <c r="E84" s="738">
        <v>-33357.17</v>
      </c>
      <c r="F84" s="738"/>
      <c r="G84" s="117" t="s">
        <v>9</v>
      </c>
      <c r="H84" s="117"/>
      <c r="I84" s="117"/>
      <c r="J84" s="117"/>
      <c r="K84" s="117"/>
      <c r="L84" s="117"/>
    </row>
    <row r="85" spans="1:12" ht="1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1:12" ht="15">
      <c r="A86" s="117"/>
      <c r="B86" s="740" t="s">
        <v>188</v>
      </c>
      <c r="C86" s="740"/>
      <c r="D86" s="117"/>
      <c r="E86" s="117"/>
      <c r="F86" s="117"/>
      <c r="G86" s="117"/>
      <c r="H86" s="117"/>
      <c r="I86" s="117"/>
      <c r="J86" s="117"/>
      <c r="K86" s="117" t="s">
        <v>68</v>
      </c>
      <c r="L86" s="117"/>
    </row>
    <row r="87" spans="1:12" ht="15">
      <c r="A87" s="117"/>
      <c r="B87" s="117" t="s">
        <v>0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1:12" ht="1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1:12" ht="15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1:12" ht="1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740"/>
      <c r="L90" s="740"/>
    </row>
    <row r="91" spans="1:12" ht="15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1:12" ht="15">
      <c r="A92" s="117"/>
      <c r="B92" s="766"/>
      <c r="C92" s="766"/>
      <c r="D92" s="766"/>
      <c r="E92" s="766"/>
      <c r="F92" s="766"/>
      <c r="G92" s="766"/>
      <c r="H92" s="766"/>
      <c r="I92" s="766"/>
      <c r="J92" s="766"/>
      <c r="K92" s="766"/>
      <c r="L92" s="766"/>
    </row>
  </sheetData>
  <sheetProtection/>
  <mergeCells count="189">
    <mergeCell ref="B92:L92"/>
    <mergeCell ref="K77:L77"/>
    <mergeCell ref="B83:D83"/>
    <mergeCell ref="E83:L83"/>
    <mergeCell ref="E84:F84"/>
    <mergeCell ref="B86:C86"/>
    <mergeCell ref="K90:L90"/>
    <mergeCell ref="B76:G76"/>
    <mergeCell ref="B81:G81"/>
    <mergeCell ref="K81:L81"/>
    <mergeCell ref="B82:G82"/>
    <mergeCell ref="B73:D73"/>
    <mergeCell ref="E73:H73"/>
    <mergeCell ref="K73:L73"/>
    <mergeCell ref="B74:G74"/>
    <mergeCell ref="K74:L74"/>
    <mergeCell ref="K82:L82"/>
    <mergeCell ref="B80:G80"/>
    <mergeCell ref="K80:L80"/>
    <mergeCell ref="B78:G78"/>
    <mergeCell ref="K78:L78"/>
    <mergeCell ref="B79:G79"/>
    <mergeCell ref="K79:L79"/>
    <mergeCell ref="K76:L76"/>
    <mergeCell ref="B77:G77"/>
    <mergeCell ref="B71:D71"/>
    <mergeCell ref="E71:H71"/>
    <mergeCell ref="K71:L71"/>
    <mergeCell ref="B72:G72"/>
    <mergeCell ref="K72:L72"/>
    <mergeCell ref="B75:D75"/>
    <mergeCell ref="E75:H75"/>
    <mergeCell ref="K75:L75"/>
    <mergeCell ref="B69:G69"/>
    <mergeCell ref="K69:L69"/>
    <mergeCell ref="B70:G70"/>
    <mergeCell ref="K70:L70"/>
    <mergeCell ref="B67:G67"/>
    <mergeCell ref="K67:L67"/>
    <mergeCell ref="B68:G68"/>
    <mergeCell ref="K68:L68"/>
    <mergeCell ref="B65:G65"/>
    <mergeCell ref="K65:L65"/>
    <mergeCell ref="B66:G66"/>
    <mergeCell ref="K66:L66"/>
    <mergeCell ref="B63:G63"/>
    <mergeCell ref="K63:L63"/>
    <mergeCell ref="B64:G64"/>
    <mergeCell ref="K64:L64"/>
    <mergeCell ref="B61:D61"/>
    <mergeCell ref="E61:H61"/>
    <mergeCell ref="K61:L61"/>
    <mergeCell ref="B62:G62"/>
    <mergeCell ref="K62:L62"/>
    <mergeCell ref="B59:D59"/>
    <mergeCell ref="E59:H59"/>
    <mergeCell ref="K59:L59"/>
    <mergeCell ref="B60:D60"/>
    <mergeCell ref="E60:H60"/>
    <mergeCell ref="K60:L60"/>
    <mergeCell ref="B57:D57"/>
    <mergeCell ref="E57:H57"/>
    <mergeCell ref="K57:L57"/>
    <mergeCell ref="B58:D58"/>
    <mergeCell ref="E58:H58"/>
    <mergeCell ref="K58:L58"/>
    <mergeCell ref="E54:H54"/>
    <mergeCell ref="K54:L54"/>
    <mergeCell ref="B56:D56"/>
    <mergeCell ref="E56:H56"/>
    <mergeCell ref="K56:L56"/>
    <mergeCell ref="B55:D55"/>
    <mergeCell ref="E55:H55"/>
    <mergeCell ref="K55:L55"/>
    <mergeCell ref="B54:D54"/>
    <mergeCell ref="B51:G51"/>
    <mergeCell ref="K51:L51"/>
    <mergeCell ref="B52:G52"/>
    <mergeCell ref="K52:L52"/>
    <mergeCell ref="B53:G53"/>
    <mergeCell ref="K53:L53"/>
    <mergeCell ref="B49:G49"/>
    <mergeCell ref="K49:L49"/>
    <mergeCell ref="B50:G50"/>
    <mergeCell ref="K50:L50"/>
    <mergeCell ref="B47:D47"/>
    <mergeCell ref="E47:H47"/>
    <mergeCell ref="K47:L47"/>
    <mergeCell ref="B48:G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0"/>
  <sheetViews>
    <sheetView zoomScale="140" zoomScaleNormal="140" zoomScalePageLayoutView="0" workbookViewId="0" topLeftCell="A15">
      <selection activeCell="B69" sqref="B69:G69"/>
    </sheetView>
  </sheetViews>
  <sheetFormatPr defaultColWidth="9.140625" defaultRowHeight="15"/>
  <cols>
    <col min="1" max="1" width="1.421875" style="0" customWidth="1"/>
  </cols>
  <sheetData>
    <row r="1" spans="1:12" ht="15">
      <c r="A1" s="123"/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">
      <c r="A3" s="123"/>
      <c r="B3" s="770" t="s">
        <v>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 ht="15">
      <c r="A4" s="123"/>
      <c r="B4" s="770" t="s">
        <v>2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</row>
    <row r="5" spans="1:12" ht="15">
      <c r="A5" s="123"/>
      <c r="B5" s="126" t="s">
        <v>3</v>
      </c>
      <c r="C5" s="126"/>
      <c r="D5" s="126"/>
      <c r="E5" s="126"/>
      <c r="F5" s="126"/>
      <c r="G5" s="124"/>
      <c r="H5" s="124"/>
      <c r="I5" s="124"/>
      <c r="J5" s="124"/>
      <c r="K5" s="124"/>
      <c r="L5" s="124"/>
    </row>
    <row r="6" spans="1:12" ht="1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">
      <c r="A7" s="125"/>
      <c r="B7" s="125" t="s">
        <v>170</v>
      </c>
      <c r="C7" s="125"/>
      <c r="D7" s="125"/>
      <c r="E7" s="125"/>
      <c r="F7" s="125"/>
      <c r="G7" s="125" t="s">
        <v>171</v>
      </c>
      <c r="H7" s="125"/>
      <c r="I7" s="125"/>
      <c r="J7" s="771" t="s">
        <v>158</v>
      </c>
      <c r="K7" s="771"/>
      <c r="L7" s="771"/>
    </row>
    <row r="8" spans="1:12" ht="15">
      <c r="A8" s="127"/>
      <c r="B8" s="127" t="s">
        <v>7</v>
      </c>
      <c r="C8" s="125"/>
      <c r="D8" s="125"/>
      <c r="E8" s="125"/>
      <c r="F8" s="125" t="s">
        <v>8</v>
      </c>
      <c r="G8" s="125"/>
      <c r="H8" s="125"/>
      <c r="I8" s="769">
        <v>201232.96</v>
      </c>
      <c r="J8" s="769"/>
      <c r="K8" s="125" t="s">
        <v>9</v>
      </c>
      <c r="L8" s="125"/>
    </row>
    <row r="9" spans="1:12" ht="15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5">
      <c r="A10" s="125"/>
      <c r="B10" s="772" t="s">
        <v>10</v>
      </c>
      <c r="C10" s="772"/>
      <c r="D10" s="772"/>
      <c r="E10" s="772"/>
      <c r="F10" s="772"/>
      <c r="G10" s="767" t="s">
        <v>11</v>
      </c>
      <c r="H10" s="767"/>
      <c r="I10" s="767" t="s">
        <v>12</v>
      </c>
      <c r="J10" s="767"/>
      <c r="K10" s="767" t="s">
        <v>13</v>
      </c>
      <c r="L10" s="767"/>
    </row>
    <row r="11" spans="1:12" ht="15">
      <c r="A11" s="125"/>
      <c r="B11" s="772" t="s">
        <v>14</v>
      </c>
      <c r="C11" s="772"/>
      <c r="D11" s="772"/>
      <c r="E11" s="772"/>
      <c r="F11" s="772"/>
      <c r="G11" s="768">
        <v>102606.57</v>
      </c>
      <c r="H11" s="768"/>
      <c r="I11" s="768">
        <v>98965.22</v>
      </c>
      <c r="J11" s="768"/>
      <c r="K11" s="768">
        <v>3641.35</v>
      </c>
      <c r="L11" s="768"/>
    </row>
    <row r="12" spans="1:12" ht="15">
      <c r="A12" s="125"/>
      <c r="B12" s="772" t="s">
        <v>15</v>
      </c>
      <c r="C12" s="772"/>
      <c r="D12" s="772"/>
      <c r="E12" s="772"/>
      <c r="F12" s="772"/>
      <c r="G12" s="768">
        <v>102606.57</v>
      </c>
      <c r="H12" s="768"/>
      <c r="I12" s="768">
        <v>98965.22</v>
      </c>
      <c r="J12" s="768"/>
      <c r="K12" s="768">
        <v>3641.35</v>
      </c>
      <c r="L12" s="768"/>
    </row>
    <row r="13" spans="1:12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5">
      <c r="A14" s="125"/>
      <c r="B14" s="125" t="s">
        <v>16</v>
      </c>
      <c r="C14" s="125"/>
      <c r="D14" s="125"/>
      <c r="E14" s="769">
        <v>300198.18</v>
      </c>
      <c r="F14" s="769"/>
      <c r="G14" s="125" t="s">
        <v>9</v>
      </c>
      <c r="H14" s="125"/>
      <c r="I14" s="125"/>
      <c r="J14" s="125"/>
      <c r="K14" s="125"/>
      <c r="L14" s="125"/>
    </row>
    <row r="15" spans="1:12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5">
      <c r="A16" s="127"/>
      <c r="B16" s="127" t="s">
        <v>17</v>
      </c>
      <c r="C16" s="125"/>
      <c r="D16" s="125"/>
      <c r="E16" s="125"/>
      <c r="F16" s="125" t="s">
        <v>8</v>
      </c>
      <c r="G16" s="125"/>
      <c r="H16" s="125"/>
      <c r="I16" s="769">
        <v>-14908.27</v>
      </c>
      <c r="J16" s="769"/>
      <c r="K16" s="125" t="s">
        <v>9</v>
      </c>
      <c r="L16" s="125"/>
    </row>
    <row r="17" spans="1:12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15">
      <c r="A18" s="125"/>
      <c r="B18" s="772" t="s">
        <v>10</v>
      </c>
      <c r="C18" s="772"/>
      <c r="D18" s="772"/>
      <c r="E18" s="772"/>
      <c r="F18" s="772"/>
      <c r="G18" s="767" t="s">
        <v>11</v>
      </c>
      <c r="H18" s="767"/>
      <c r="I18" s="767" t="s">
        <v>12</v>
      </c>
      <c r="J18" s="767"/>
      <c r="K18" s="767" t="s">
        <v>13</v>
      </c>
      <c r="L18" s="767"/>
    </row>
    <row r="19" spans="1:12" ht="15">
      <c r="A19" s="125"/>
      <c r="B19" s="772" t="s">
        <v>14</v>
      </c>
      <c r="C19" s="772"/>
      <c r="D19" s="772"/>
      <c r="E19" s="772"/>
      <c r="F19" s="772"/>
      <c r="G19" s="768">
        <v>571497.92</v>
      </c>
      <c r="H19" s="768"/>
      <c r="I19" s="768">
        <v>532919.37</v>
      </c>
      <c r="J19" s="768"/>
      <c r="K19" s="768">
        <v>38578.55</v>
      </c>
      <c r="L19" s="768"/>
    </row>
    <row r="20" spans="1:12" ht="15">
      <c r="A20" s="125"/>
      <c r="B20" s="772" t="s">
        <v>15</v>
      </c>
      <c r="C20" s="772"/>
      <c r="D20" s="772"/>
      <c r="E20" s="772"/>
      <c r="F20" s="772"/>
      <c r="G20" s="768">
        <v>571497.92</v>
      </c>
      <c r="H20" s="768"/>
      <c r="I20" s="768">
        <v>532919.37</v>
      </c>
      <c r="J20" s="768"/>
      <c r="K20" s="768">
        <v>38578.55</v>
      </c>
      <c r="L20" s="768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8"/>
      <c r="B22" s="773" t="s">
        <v>18</v>
      </c>
      <c r="C22" s="773"/>
      <c r="D22" s="774"/>
      <c r="E22" s="774" t="s">
        <v>19</v>
      </c>
      <c r="F22" s="775"/>
      <c r="G22" s="775"/>
      <c r="H22" s="775"/>
      <c r="I22" s="188"/>
      <c r="J22" s="189"/>
      <c r="K22" s="776" t="s">
        <v>22</v>
      </c>
      <c r="L22" s="767"/>
    </row>
    <row r="23" spans="1:12" ht="15">
      <c r="A23" s="129"/>
      <c r="B23" s="777" t="s">
        <v>23</v>
      </c>
      <c r="C23" s="778"/>
      <c r="D23" s="778"/>
      <c r="E23" s="778"/>
      <c r="F23" s="778"/>
      <c r="G23" s="778"/>
      <c r="H23" s="191"/>
      <c r="I23" s="188"/>
      <c r="J23" s="192"/>
      <c r="K23" s="779">
        <v>327231.99</v>
      </c>
      <c r="L23" s="768"/>
    </row>
    <row r="24" spans="1:12" ht="20.25" customHeight="1">
      <c r="A24" s="129"/>
      <c r="B24" s="780" t="s">
        <v>24</v>
      </c>
      <c r="C24" s="781"/>
      <c r="D24" s="781"/>
      <c r="E24" s="778"/>
      <c r="F24" s="778"/>
      <c r="G24" s="778"/>
      <c r="H24" s="191"/>
      <c r="I24" s="188"/>
      <c r="J24" s="192"/>
      <c r="K24" s="779">
        <v>102634.91</v>
      </c>
      <c r="L24" s="768"/>
    </row>
    <row r="25" spans="1:12" ht="36.75" customHeight="1">
      <c r="A25" s="129"/>
      <c r="B25" s="782"/>
      <c r="C25" s="782"/>
      <c r="D25" s="783"/>
      <c r="E25" s="784" t="s">
        <v>25</v>
      </c>
      <c r="F25" s="785"/>
      <c r="G25" s="785"/>
      <c r="H25" s="785"/>
      <c r="I25" s="188"/>
      <c r="J25" s="193"/>
      <c r="K25" s="779">
        <v>69176.78</v>
      </c>
      <c r="L25" s="768"/>
    </row>
    <row r="26" spans="1:12" ht="44.25" customHeight="1">
      <c r="A26" s="129"/>
      <c r="B26" s="786"/>
      <c r="C26" s="786"/>
      <c r="D26" s="780"/>
      <c r="E26" s="784" t="s">
        <v>26</v>
      </c>
      <c r="F26" s="785"/>
      <c r="G26" s="785"/>
      <c r="H26" s="785"/>
      <c r="I26" s="188"/>
      <c r="J26" s="193"/>
      <c r="K26" s="779">
        <v>16011.41</v>
      </c>
      <c r="L26" s="768"/>
    </row>
    <row r="27" spans="1:12" ht="42" customHeight="1">
      <c r="A27" s="129"/>
      <c r="B27" s="786"/>
      <c r="C27" s="786"/>
      <c r="D27" s="780"/>
      <c r="E27" s="784" t="s">
        <v>27</v>
      </c>
      <c r="F27" s="785"/>
      <c r="G27" s="785"/>
      <c r="H27" s="785"/>
      <c r="I27" s="188"/>
      <c r="J27" s="193"/>
      <c r="K27" s="779">
        <v>6688.54</v>
      </c>
      <c r="L27" s="768"/>
    </row>
    <row r="28" spans="1:12" ht="43.5" customHeight="1">
      <c r="A28" s="129"/>
      <c r="B28" s="787"/>
      <c r="C28" s="787"/>
      <c r="D28" s="777"/>
      <c r="E28" s="784" t="s">
        <v>28</v>
      </c>
      <c r="F28" s="785"/>
      <c r="G28" s="785"/>
      <c r="H28" s="785"/>
      <c r="I28" s="188"/>
      <c r="J28" s="193"/>
      <c r="K28" s="779">
        <v>10758.18</v>
      </c>
      <c r="L28" s="768"/>
    </row>
    <row r="29" spans="1:12" ht="23.25" customHeight="1">
      <c r="A29" s="129"/>
      <c r="B29" s="780" t="s">
        <v>29</v>
      </c>
      <c r="C29" s="781"/>
      <c r="D29" s="781"/>
      <c r="E29" s="778"/>
      <c r="F29" s="778"/>
      <c r="G29" s="778"/>
      <c r="H29" s="191"/>
      <c r="I29" s="188"/>
      <c r="J29" s="192"/>
      <c r="K29" s="779">
        <v>14786.49</v>
      </c>
      <c r="L29" s="768"/>
    </row>
    <row r="30" spans="1:12" ht="28.5" customHeight="1">
      <c r="A30" s="129"/>
      <c r="B30" s="782"/>
      <c r="C30" s="782"/>
      <c r="D30" s="783"/>
      <c r="E30" s="784" t="s">
        <v>30</v>
      </c>
      <c r="F30" s="785"/>
      <c r="G30" s="785"/>
      <c r="H30" s="785"/>
      <c r="I30" s="188"/>
      <c r="J30" s="193"/>
      <c r="K30" s="779">
        <v>1394.35</v>
      </c>
      <c r="L30" s="768"/>
    </row>
    <row r="31" spans="1:12" ht="33.75" customHeight="1">
      <c r="A31" s="129"/>
      <c r="B31" s="786"/>
      <c r="C31" s="786"/>
      <c r="D31" s="780"/>
      <c r="E31" s="784" t="s">
        <v>31</v>
      </c>
      <c r="F31" s="785"/>
      <c r="G31" s="785"/>
      <c r="H31" s="785"/>
      <c r="I31" s="188"/>
      <c r="J31" s="193"/>
      <c r="K31" s="779">
        <v>6217.73</v>
      </c>
      <c r="L31" s="768"/>
    </row>
    <row r="32" spans="1:12" ht="26.25" customHeight="1">
      <c r="A32" s="129"/>
      <c r="B32" s="787"/>
      <c r="C32" s="787"/>
      <c r="D32" s="777"/>
      <c r="E32" s="784" t="s">
        <v>32</v>
      </c>
      <c r="F32" s="785"/>
      <c r="G32" s="785"/>
      <c r="H32" s="785"/>
      <c r="I32" s="188"/>
      <c r="J32" s="193"/>
      <c r="K32" s="779">
        <v>7174.41</v>
      </c>
      <c r="L32" s="768"/>
    </row>
    <row r="33" spans="1:12" ht="15">
      <c r="A33" s="129"/>
      <c r="B33" s="780" t="s">
        <v>33</v>
      </c>
      <c r="C33" s="781"/>
      <c r="D33" s="781"/>
      <c r="E33" s="778"/>
      <c r="F33" s="778"/>
      <c r="G33" s="778"/>
      <c r="H33" s="191"/>
      <c r="I33" s="188"/>
      <c r="J33" s="192"/>
      <c r="K33" s="779">
        <v>76576.44</v>
      </c>
      <c r="L33" s="768"/>
    </row>
    <row r="34" spans="1:12" ht="28.5" customHeight="1">
      <c r="A34" s="129"/>
      <c r="B34" s="782"/>
      <c r="C34" s="782"/>
      <c r="D34" s="783"/>
      <c r="E34" s="784" t="s">
        <v>34</v>
      </c>
      <c r="F34" s="785"/>
      <c r="G34" s="785"/>
      <c r="H34" s="785"/>
      <c r="I34" s="188"/>
      <c r="J34" s="193"/>
      <c r="K34" s="788">
        <v>11871.1</v>
      </c>
      <c r="L34" s="789"/>
    </row>
    <row r="35" spans="1:12" ht="31.5" customHeight="1">
      <c r="A35" s="129"/>
      <c r="B35" s="786"/>
      <c r="C35" s="786"/>
      <c r="D35" s="780"/>
      <c r="E35" s="784" t="s">
        <v>35</v>
      </c>
      <c r="F35" s="785"/>
      <c r="G35" s="785"/>
      <c r="H35" s="785"/>
      <c r="I35" s="188"/>
      <c r="J35" s="193"/>
      <c r="K35" s="779">
        <v>4542.95</v>
      </c>
      <c r="L35" s="768"/>
    </row>
    <row r="36" spans="1:12" ht="30" customHeight="1">
      <c r="A36" s="129"/>
      <c r="B36" s="786"/>
      <c r="C36" s="786"/>
      <c r="D36" s="780"/>
      <c r="E36" s="784" t="s">
        <v>36</v>
      </c>
      <c r="F36" s="785"/>
      <c r="G36" s="785"/>
      <c r="H36" s="785"/>
      <c r="I36" s="188"/>
      <c r="J36" s="193"/>
      <c r="K36" s="779">
        <v>13434.58</v>
      </c>
      <c r="L36" s="768"/>
    </row>
    <row r="37" spans="1:12" ht="22.5" customHeight="1">
      <c r="A37" s="129"/>
      <c r="B37" s="786"/>
      <c r="C37" s="786"/>
      <c r="D37" s="780"/>
      <c r="E37" s="784" t="s">
        <v>37</v>
      </c>
      <c r="F37" s="785"/>
      <c r="G37" s="785"/>
      <c r="H37" s="785"/>
      <c r="I37" s="188"/>
      <c r="J37" s="192"/>
      <c r="K37" s="779">
        <v>1667.89</v>
      </c>
      <c r="L37" s="768"/>
    </row>
    <row r="38" spans="1:12" ht="32.25" customHeight="1">
      <c r="A38" s="129"/>
      <c r="B38" s="786"/>
      <c r="C38" s="786"/>
      <c r="D38" s="780"/>
      <c r="E38" s="784" t="s">
        <v>38</v>
      </c>
      <c r="F38" s="785"/>
      <c r="G38" s="785"/>
      <c r="H38" s="785"/>
      <c r="I38" s="188"/>
      <c r="J38" s="193"/>
      <c r="K38" s="779">
        <v>17316.37</v>
      </c>
      <c r="L38" s="768"/>
    </row>
    <row r="39" spans="1:12" ht="30.75" customHeight="1">
      <c r="A39" s="129"/>
      <c r="B39" s="787"/>
      <c r="C39" s="787"/>
      <c r="D39" s="777"/>
      <c r="E39" s="784" t="s">
        <v>39</v>
      </c>
      <c r="F39" s="785"/>
      <c r="G39" s="785"/>
      <c r="H39" s="785"/>
      <c r="I39" s="188"/>
      <c r="J39" s="193"/>
      <c r="K39" s="779">
        <v>27743.55</v>
      </c>
      <c r="L39" s="768"/>
    </row>
    <row r="40" spans="1:12" ht="19.5" customHeight="1">
      <c r="A40" s="129"/>
      <c r="B40" s="777" t="s">
        <v>40</v>
      </c>
      <c r="C40" s="778"/>
      <c r="D40" s="778"/>
      <c r="E40" s="778"/>
      <c r="F40" s="778"/>
      <c r="G40" s="778"/>
      <c r="H40" s="191"/>
      <c r="I40" s="188"/>
      <c r="J40" s="192"/>
      <c r="K40" s="779">
        <v>131978.94</v>
      </c>
      <c r="L40" s="768"/>
    </row>
    <row r="41" spans="1:12" ht="23.25" customHeight="1">
      <c r="A41" s="129"/>
      <c r="B41" s="780" t="s">
        <v>41</v>
      </c>
      <c r="C41" s="781"/>
      <c r="D41" s="781"/>
      <c r="E41" s="778"/>
      <c r="F41" s="778"/>
      <c r="G41" s="778"/>
      <c r="H41" s="191"/>
      <c r="I41" s="188"/>
      <c r="J41" s="192"/>
      <c r="K41" s="779">
        <v>1255.21</v>
      </c>
      <c r="L41" s="768"/>
    </row>
    <row r="42" spans="1:12" ht="27.75" customHeight="1">
      <c r="A42" s="129"/>
      <c r="B42" s="790"/>
      <c r="C42" s="790"/>
      <c r="D42" s="791"/>
      <c r="E42" s="784" t="s">
        <v>42</v>
      </c>
      <c r="F42" s="785"/>
      <c r="G42" s="785"/>
      <c r="H42" s="785"/>
      <c r="I42" s="188"/>
      <c r="J42" s="192"/>
      <c r="K42" s="779">
        <v>1255.21</v>
      </c>
      <c r="L42" s="768"/>
    </row>
    <row r="43" spans="1:12" ht="15">
      <c r="A43" s="129"/>
      <c r="B43" s="777" t="s">
        <v>43</v>
      </c>
      <c r="C43" s="778"/>
      <c r="D43" s="778"/>
      <c r="E43" s="778"/>
      <c r="F43" s="778"/>
      <c r="G43" s="778"/>
      <c r="H43" s="191"/>
      <c r="I43" s="188"/>
      <c r="J43" s="192"/>
      <c r="K43" s="779">
        <v>24797.28</v>
      </c>
      <c r="L43" s="768"/>
    </row>
    <row r="44" spans="1:12" ht="30.75" customHeight="1">
      <c r="A44" s="129"/>
      <c r="B44" s="777" t="s">
        <v>44</v>
      </c>
      <c r="C44" s="778"/>
      <c r="D44" s="778"/>
      <c r="E44" s="778"/>
      <c r="F44" s="778"/>
      <c r="G44" s="778"/>
      <c r="H44" s="191"/>
      <c r="I44" s="188"/>
      <c r="J44" s="192"/>
      <c r="K44" s="779">
        <v>21816.24</v>
      </c>
      <c r="L44" s="768"/>
    </row>
    <row r="45" spans="1:12" ht="27.75" customHeight="1">
      <c r="A45" s="129"/>
      <c r="B45" s="777" t="s">
        <v>45</v>
      </c>
      <c r="C45" s="778"/>
      <c r="D45" s="778"/>
      <c r="E45" s="778"/>
      <c r="F45" s="778"/>
      <c r="G45" s="778"/>
      <c r="H45" s="191"/>
      <c r="I45" s="188"/>
      <c r="J45" s="192"/>
      <c r="K45" s="779">
        <v>2981.04</v>
      </c>
      <c r="L45" s="768"/>
    </row>
    <row r="46" spans="1:12" ht="24" customHeight="1">
      <c r="A46" s="129"/>
      <c r="B46" s="777" t="s">
        <v>46</v>
      </c>
      <c r="C46" s="778"/>
      <c r="D46" s="778"/>
      <c r="E46" s="778"/>
      <c r="F46" s="778"/>
      <c r="G46" s="778"/>
      <c r="H46" s="191"/>
      <c r="I46" s="188"/>
      <c r="J46" s="192"/>
      <c r="K46" s="779">
        <v>30704.69</v>
      </c>
      <c r="L46" s="768"/>
    </row>
    <row r="47" spans="1:12" ht="30" customHeight="1">
      <c r="A47" s="129"/>
      <c r="B47" s="777" t="s">
        <v>47</v>
      </c>
      <c r="C47" s="778"/>
      <c r="D47" s="778"/>
      <c r="E47" s="778"/>
      <c r="F47" s="778"/>
      <c r="G47" s="778"/>
      <c r="H47" s="191"/>
      <c r="I47" s="188"/>
      <c r="J47" s="192"/>
      <c r="K47" s="788">
        <v>12918.1</v>
      </c>
      <c r="L47" s="789"/>
    </row>
    <row r="48" spans="1:12" ht="26.25" customHeight="1">
      <c r="A48" s="129"/>
      <c r="B48" s="780" t="s">
        <v>48</v>
      </c>
      <c r="C48" s="781"/>
      <c r="D48" s="781"/>
      <c r="E48" s="778"/>
      <c r="F48" s="778"/>
      <c r="G48" s="778"/>
      <c r="H48" s="191"/>
      <c r="I48" s="188"/>
      <c r="J48" s="192"/>
      <c r="K48" s="779">
        <v>17786.59</v>
      </c>
      <c r="L48" s="768"/>
    </row>
    <row r="49" spans="1:12" ht="26.25" customHeight="1">
      <c r="A49" s="129"/>
      <c r="B49" s="782"/>
      <c r="C49" s="782"/>
      <c r="D49" s="783"/>
      <c r="E49" s="784" t="s">
        <v>50</v>
      </c>
      <c r="F49" s="785"/>
      <c r="G49" s="785"/>
      <c r="H49" s="785"/>
      <c r="I49" s="188"/>
      <c r="J49" s="192"/>
      <c r="K49" s="779">
        <v>4768.11</v>
      </c>
      <c r="L49" s="768"/>
    </row>
    <row r="50" spans="1:12" ht="27" customHeight="1">
      <c r="A50" s="129"/>
      <c r="B50" s="786"/>
      <c r="C50" s="786"/>
      <c r="D50" s="780"/>
      <c r="E50" s="784" t="s">
        <v>113</v>
      </c>
      <c r="F50" s="785"/>
      <c r="G50" s="785"/>
      <c r="H50" s="785"/>
      <c r="I50" s="188"/>
      <c r="J50" s="195"/>
      <c r="K50" s="792">
        <v>6969</v>
      </c>
      <c r="L50" s="793"/>
    </row>
    <row r="51" spans="1:12" ht="27" customHeight="1">
      <c r="A51" s="129"/>
      <c r="B51" s="786"/>
      <c r="C51" s="786"/>
      <c r="D51" s="780"/>
      <c r="E51" s="784" t="s">
        <v>172</v>
      </c>
      <c r="F51" s="785"/>
      <c r="G51" s="785"/>
      <c r="H51" s="785"/>
      <c r="I51" s="188"/>
      <c r="J51" s="192"/>
      <c r="K51" s="779">
        <v>1867.36</v>
      </c>
      <c r="L51" s="768"/>
    </row>
    <row r="52" spans="1:12" ht="24" customHeight="1">
      <c r="A52" s="129"/>
      <c r="B52" s="787"/>
      <c r="C52" s="787"/>
      <c r="D52" s="777"/>
      <c r="E52" s="784" t="s">
        <v>143</v>
      </c>
      <c r="F52" s="785"/>
      <c r="G52" s="785"/>
      <c r="H52" s="785"/>
      <c r="I52" s="188"/>
      <c r="J52" s="192"/>
      <c r="K52" s="779">
        <v>4182.12</v>
      </c>
      <c r="L52" s="768"/>
    </row>
    <row r="53" spans="1:12" ht="27" customHeight="1">
      <c r="A53" s="129"/>
      <c r="B53" s="777" t="s">
        <v>53</v>
      </c>
      <c r="C53" s="778"/>
      <c r="D53" s="778"/>
      <c r="E53" s="778"/>
      <c r="F53" s="778"/>
      <c r="G53" s="778"/>
      <c r="H53" s="191"/>
      <c r="I53" s="188"/>
      <c r="J53" s="192"/>
      <c r="K53" s="779">
        <v>93362.53</v>
      </c>
      <c r="L53" s="768"/>
    </row>
    <row r="54" spans="1:12" ht="28.5" customHeight="1">
      <c r="A54" s="129"/>
      <c r="B54" s="777" t="s">
        <v>54</v>
      </c>
      <c r="C54" s="778"/>
      <c r="D54" s="778"/>
      <c r="E54" s="778"/>
      <c r="F54" s="778"/>
      <c r="G54" s="778"/>
      <c r="H54" s="191"/>
      <c r="I54" s="188"/>
      <c r="J54" s="192"/>
      <c r="K54" s="779">
        <v>9712.92</v>
      </c>
      <c r="L54" s="768"/>
    </row>
    <row r="55" spans="1:12" ht="28.5" customHeight="1">
      <c r="A55" s="129"/>
      <c r="B55" s="777" t="s">
        <v>55</v>
      </c>
      <c r="C55" s="778"/>
      <c r="D55" s="778"/>
      <c r="E55" s="778"/>
      <c r="F55" s="778"/>
      <c r="G55" s="778"/>
      <c r="H55" s="191"/>
      <c r="I55" s="188"/>
      <c r="J55" s="192"/>
      <c r="K55" s="779">
        <v>9712.92</v>
      </c>
      <c r="L55" s="768"/>
    </row>
    <row r="56" spans="1:12" ht="28.5" customHeight="1">
      <c r="A56" s="129"/>
      <c r="B56" s="777" t="s">
        <v>56</v>
      </c>
      <c r="C56" s="778"/>
      <c r="D56" s="778"/>
      <c r="E56" s="778"/>
      <c r="F56" s="778"/>
      <c r="G56" s="778"/>
      <c r="H56" s="191"/>
      <c r="I56" s="188"/>
      <c r="J56" s="192"/>
      <c r="K56" s="779">
        <v>3642.36</v>
      </c>
      <c r="L56" s="768"/>
    </row>
    <row r="57" spans="1:12" ht="23.25" customHeight="1">
      <c r="A57" s="129"/>
      <c r="B57" s="777" t="s">
        <v>57</v>
      </c>
      <c r="C57" s="778"/>
      <c r="D57" s="778"/>
      <c r="E57" s="778"/>
      <c r="F57" s="778"/>
      <c r="G57" s="778"/>
      <c r="H57" s="191"/>
      <c r="I57" s="188"/>
      <c r="J57" s="192"/>
      <c r="K57" s="779">
        <v>34602.36</v>
      </c>
      <c r="L57" s="768"/>
    </row>
    <row r="58" spans="1:12" ht="25.5" customHeight="1">
      <c r="A58" s="129"/>
      <c r="B58" s="777" t="s">
        <v>58</v>
      </c>
      <c r="C58" s="778"/>
      <c r="D58" s="778"/>
      <c r="E58" s="778"/>
      <c r="F58" s="778"/>
      <c r="G58" s="778"/>
      <c r="H58" s="191"/>
      <c r="I58" s="188"/>
      <c r="J58" s="192"/>
      <c r="K58" s="779">
        <v>13731.04</v>
      </c>
      <c r="L58" s="768"/>
    </row>
    <row r="59" spans="1:12" ht="27" customHeight="1">
      <c r="A59" s="129"/>
      <c r="B59" s="777" t="s">
        <v>59</v>
      </c>
      <c r="C59" s="778"/>
      <c r="D59" s="778"/>
      <c r="E59" s="778"/>
      <c r="F59" s="778"/>
      <c r="G59" s="778"/>
      <c r="H59" s="191"/>
      <c r="I59" s="188"/>
      <c r="J59" s="192"/>
      <c r="K59" s="779">
        <v>16260.48</v>
      </c>
      <c r="L59" s="768"/>
    </row>
    <row r="60" spans="1:12" ht="33" customHeight="1">
      <c r="A60" s="129"/>
      <c r="B60" s="777" t="s">
        <v>60</v>
      </c>
      <c r="C60" s="778"/>
      <c r="D60" s="778"/>
      <c r="E60" s="778"/>
      <c r="F60" s="778"/>
      <c r="G60" s="778"/>
      <c r="H60" s="191"/>
      <c r="I60" s="188"/>
      <c r="J60" s="192"/>
      <c r="K60" s="779">
        <v>3288.05</v>
      </c>
      <c r="L60" s="768"/>
    </row>
    <row r="61" spans="1:12" ht="30" customHeight="1">
      <c r="A61" s="129"/>
      <c r="B61" s="780" t="s">
        <v>61</v>
      </c>
      <c r="C61" s="781"/>
      <c r="D61" s="781"/>
      <c r="E61" s="778"/>
      <c r="F61" s="778"/>
      <c r="G61" s="778"/>
      <c r="H61" s="191"/>
      <c r="I61" s="188"/>
      <c r="J61" s="192"/>
      <c r="K61" s="788">
        <v>2412.4</v>
      </c>
      <c r="L61" s="789"/>
    </row>
    <row r="62" spans="1:12" ht="44.25" customHeight="1">
      <c r="A62" s="129"/>
      <c r="B62" s="782"/>
      <c r="C62" s="782"/>
      <c r="D62" s="783"/>
      <c r="E62" s="784" t="s">
        <v>173</v>
      </c>
      <c r="F62" s="785"/>
      <c r="G62" s="785"/>
      <c r="H62" s="785"/>
      <c r="I62" s="188"/>
      <c r="J62" s="192"/>
      <c r="K62" s="779">
        <v>850.68</v>
      </c>
      <c r="L62" s="768"/>
    </row>
    <row r="63" spans="1:12" ht="29.25" customHeight="1">
      <c r="A63" s="129"/>
      <c r="B63" s="786"/>
      <c r="C63" s="786"/>
      <c r="D63" s="780"/>
      <c r="E63" s="784" t="s">
        <v>62</v>
      </c>
      <c r="F63" s="785"/>
      <c r="G63" s="785"/>
      <c r="H63" s="785"/>
      <c r="I63" s="188"/>
      <c r="J63" s="192"/>
      <c r="K63" s="779">
        <v>512.54</v>
      </c>
      <c r="L63" s="768"/>
    </row>
    <row r="64" spans="1:12" ht="25.5" customHeight="1">
      <c r="A64" s="129"/>
      <c r="B64" s="787"/>
      <c r="C64" s="787"/>
      <c r="D64" s="777"/>
      <c r="E64" s="784" t="s">
        <v>144</v>
      </c>
      <c r="F64" s="785"/>
      <c r="G64" s="785"/>
      <c r="H64" s="785"/>
      <c r="I64" s="188"/>
      <c r="J64" s="192"/>
      <c r="K64" s="779">
        <v>1049.18</v>
      </c>
      <c r="L64" s="768"/>
    </row>
    <row r="65" spans="1:12" ht="30.75" customHeight="1">
      <c r="A65" s="129"/>
      <c r="B65" s="777" t="s">
        <v>63</v>
      </c>
      <c r="C65" s="778"/>
      <c r="D65" s="778"/>
      <c r="E65" s="778"/>
      <c r="F65" s="778"/>
      <c r="G65" s="778"/>
      <c r="H65" s="191"/>
      <c r="I65" s="188"/>
      <c r="J65" s="192"/>
      <c r="K65" s="779">
        <f>K66+K67</f>
        <v>36926.5</v>
      </c>
      <c r="L65" s="768"/>
    </row>
    <row r="66" spans="1:12" ht="27" customHeight="1">
      <c r="A66" s="129"/>
      <c r="B66" s="777" t="s">
        <v>64</v>
      </c>
      <c r="C66" s="778"/>
      <c r="D66" s="778"/>
      <c r="E66" s="778"/>
      <c r="F66" s="778"/>
      <c r="G66" s="778"/>
      <c r="H66" s="191"/>
      <c r="I66" s="188"/>
      <c r="J66" s="192"/>
      <c r="K66" s="779">
        <v>15923.38</v>
      </c>
      <c r="L66" s="768"/>
    </row>
    <row r="67" spans="1:12" ht="26.25" customHeight="1">
      <c r="A67" s="129"/>
      <c r="B67" s="777" t="s">
        <v>65</v>
      </c>
      <c r="C67" s="778"/>
      <c r="D67" s="778"/>
      <c r="E67" s="778"/>
      <c r="F67" s="778"/>
      <c r="G67" s="778"/>
      <c r="H67" s="191"/>
      <c r="I67" s="188"/>
      <c r="J67" s="192"/>
      <c r="K67" s="779">
        <v>21003.12</v>
      </c>
      <c r="L67" s="768"/>
    </row>
    <row r="68" spans="1:12" ht="44.25" customHeight="1">
      <c r="A68" s="129"/>
      <c r="B68" s="777" t="s">
        <v>66</v>
      </c>
      <c r="C68" s="778"/>
      <c r="D68" s="778"/>
      <c r="E68" s="778"/>
      <c r="F68" s="778"/>
      <c r="G68" s="778"/>
      <c r="H68" s="191"/>
      <c r="I68" s="188"/>
      <c r="J68" s="192"/>
      <c r="K68" s="779">
        <v>73078.13</v>
      </c>
      <c r="L68" s="768"/>
    </row>
    <row r="69" spans="1:12" ht="24.75" customHeight="1">
      <c r="A69" s="129"/>
      <c r="B69" s="780" t="s">
        <v>187</v>
      </c>
      <c r="C69" s="781"/>
      <c r="D69" s="781"/>
      <c r="E69" s="781"/>
      <c r="F69" s="781"/>
      <c r="G69" s="781"/>
      <c r="H69" s="190"/>
      <c r="I69" s="187"/>
      <c r="J69" s="194"/>
      <c r="K69" s="779">
        <v>73078.13</v>
      </c>
      <c r="L69" s="768"/>
    </row>
    <row r="70" spans="1:12" ht="15">
      <c r="A70" s="130"/>
      <c r="B70" s="795" t="s">
        <v>67</v>
      </c>
      <c r="C70" s="795"/>
      <c r="D70" s="795"/>
      <c r="E70" s="796">
        <v>585107.42</v>
      </c>
      <c r="F70" s="796"/>
      <c r="G70" s="796"/>
      <c r="H70" s="796"/>
      <c r="I70" s="796"/>
      <c r="J70" s="796"/>
      <c r="K70" s="797"/>
      <c r="L70" s="797"/>
    </row>
    <row r="71" spans="1:12" ht="15">
      <c r="A71" s="125"/>
      <c r="B71" s="125" t="s">
        <v>16</v>
      </c>
      <c r="C71" s="125"/>
      <c r="D71" s="125"/>
      <c r="E71" s="769">
        <v>-67096.32</v>
      </c>
      <c r="F71" s="769"/>
      <c r="G71" s="125" t="s">
        <v>9</v>
      </c>
      <c r="H71" s="125"/>
      <c r="I71" s="125"/>
      <c r="J71" s="125"/>
      <c r="K71" s="125"/>
      <c r="L71" s="125"/>
    </row>
    <row r="72" spans="1:12" ht="1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2" ht="15">
      <c r="A73" s="125"/>
      <c r="B73" s="771" t="s">
        <v>188</v>
      </c>
      <c r="C73" s="771"/>
      <c r="D73" s="125"/>
      <c r="E73" s="125"/>
      <c r="F73" s="125"/>
      <c r="G73" s="125"/>
      <c r="H73" s="125"/>
      <c r="I73" s="125"/>
      <c r="J73" s="125"/>
      <c r="K73" s="125" t="s">
        <v>68</v>
      </c>
      <c r="L73" s="125"/>
    </row>
    <row r="74" spans="1:12" ht="15">
      <c r="A74" s="125"/>
      <c r="B74" s="125" t="s">
        <v>0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1:12" ht="1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771"/>
      <c r="L77" s="771"/>
    </row>
    <row r="78" spans="1:12" ht="1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ht="15">
      <c r="A79" s="125"/>
      <c r="B79" s="794"/>
      <c r="C79" s="794"/>
      <c r="D79" s="794"/>
      <c r="E79" s="794"/>
      <c r="F79" s="794"/>
      <c r="G79" s="794"/>
      <c r="H79" s="794"/>
      <c r="I79" s="794"/>
      <c r="J79" s="794"/>
      <c r="K79" s="794"/>
      <c r="L79" s="794"/>
    </row>
    <row r="80" spans="1:12" ht="15">
      <c r="A80" s="125"/>
      <c r="B80" s="794"/>
      <c r="C80" s="794"/>
      <c r="D80" s="794"/>
      <c r="E80" s="794"/>
      <c r="F80" s="794"/>
      <c r="G80" s="794"/>
      <c r="H80" s="794"/>
      <c r="I80" s="794"/>
      <c r="J80" s="794"/>
      <c r="K80" s="794"/>
      <c r="L80" s="794"/>
    </row>
    <row r="81" spans="1:12" ht="1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ht="1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ht="1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ht="1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ht="1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ht="1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1:12" ht="1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ht="1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12" ht="1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1:12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ht="1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ht="1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ht="1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ht="1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2" ht="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1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</sheetData>
  <sheetProtection/>
  <mergeCells count="155">
    <mergeCell ref="B80:L80"/>
    <mergeCell ref="B69:G69"/>
    <mergeCell ref="K69:L69"/>
    <mergeCell ref="B70:D70"/>
    <mergeCell ref="E70:L70"/>
    <mergeCell ref="E71:F71"/>
    <mergeCell ref="B73:C73"/>
    <mergeCell ref="K77:L77"/>
    <mergeCell ref="B79:L79"/>
    <mergeCell ref="B68:G68"/>
    <mergeCell ref="K68:L68"/>
    <mergeCell ref="B65:G65"/>
    <mergeCell ref="K65:L65"/>
    <mergeCell ref="B66:G66"/>
    <mergeCell ref="K66:L66"/>
    <mergeCell ref="B67:G67"/>
    <mergeCell ref="K67:L67"/>
    <mergeCell ref="B63:D63"/>
    <mergeCell ref="E63:H63"/>
    <mergeCell ref="K63:L63"/>
    <mergeCell ref="B64:D64"/>
    <mergeCell ref="E64:H64"/>
    <mergeCell ref="K64:L64"/>
    <mergeCell ref="B62:D62"/>
    <mergeCell ref="E62:H62"/>
    <mergeCell ref="K62:L62"/>
    <mergeCell ref="B59:G59"/>
    <mergeCell ref="K59:L59"/>
    <mergeCell ref="B60:G60"/>
    <mergeCell ref="K60:L60"/>
    <mergeCell ref="B61:G61"/>
    <mergeCell ref="K61:L61"/>
    <mergeCell ref="B57:G57"/>
    <mergeCell ref="K57:L57"/>
    <mergeCell ref="B58:G58"/>
    <mergeCell ref="K58:L58"/>
    <mergeCell ref="B55:G55"/>
    <mergeCell ref="K55:L55"/>
    <mergeCell ref="B56:G56"/>
    <mergeCell ref="K56:L56"/>
    <mergeCell ref="B53:G53"/>
    <mergeCell ref="K53:L53"/>
    <mergeCell ref="B54:G54"/>
    <mergeCell ref="K54:L54"/>
    <mergeCell ref="B51:D51"/>
    <mergeCell ref="E51:H51"/>
    <mergeCell ref="K51:L51"/>
    <mergeCell ref="B52:D52"/>
    <mergeCell ref="E52:H52"/>
    <mergeCell ref="K52:L52"/>
    <mergeCell ref="B48:G48"/>
    <mergeCell ref="K48:L48"/>
    <mergeCell ref="B50:D50"/>
    <mergeCell ref="E50:H50"/>
    <mergeCell ref="K50:L50"/>
    <mergeCell ref="K43:L43"/>
    <mergeCell ref="B44:G44"/>
    <mergeCell ref="K44:L44"/>
    <mergeCell ref="B49:D49"/>
    <mergeCell ref="E49:H49"/>
    <mergeCell ref="K49:L49"/>
    <mergeCell ref="B46:G46"/>
    <mergeCell ref="K46:L46"/>
    <mergeCell ref="B47:G47"/>
    <mergeCell ref="K47:L47"/>
    <mergeCell ref="B40:G40"/>
    <mergeCell ref="K40:L40"/>
    <mergeCell ref="B45:G45"/>
    <mergeCell ref="K45:L45"/>
    <mergeCell ref="B41:G41"/>
    <mergeCell ref="B43:G43"/>
    <mergeCell ref="B38:D38"/>
    <mergeCell ref="E38:H38"/>
    <mergeCell ref="K38:L38"/>
    <mergeCell ref="B39:D39"/>
    <mergeCell ref="E39:H39"/>
    <mergeCell ref="E37:H37"/>
    <mergeCell ref="K37:L37"/>
    <mergeCell ref="K41:L41"/>
    <mergeCell ref="B42:D42"/>
    <mergeCell ref="E42:H42"/>
    <mergeCell ref="K42:L42"/>
    <mergeCell ref="E32:H32"/>
    <mergeCell ref="K32:L32"/>
    <mergeCell ref="B33:G33"/>
    <mergeCell ref="K33:L33"/>
    <mergeCell ref="K34:L34"/>
    <mergeCell ref="K39:L39"/>
    <mergeCell ref="B36:D36"/>
    <mergeCell ref="E36:H36"/>
    <mergeCell ref="K36:L36"/>
    <mergeCell ref="B37:D37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zoomScale="140" zoomScaleNormal="140" zoomScalePageLayoutView="0" workbookViewId="0" topLeftCell="A65">
      <selection activeCell="J70" sqref="J70"/>
    </sheetView>
  </sheetViews>
  <sheetFormatPr defaultColWidth="9.140625" defaultRowHeight="15"/>
  <cols>
    <col min="1" max="1" width="4.140625" style="0" customWidth="1"/>
  </cols>
  <sheetData>
    <row r="1" spans="1:12" ht="15">
      <c r="A1" s="131"/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">
      <c r="A3" s="131"/>
      <c r="B3" s="801" t="s">
        <v>1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</row>
    <row r="4" spans="1:12" ht="15">
      <c r="A4" s="131"/>
      <c r="B4" s="801" t="s">
        <v>2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</row>
    <row r="5" spans="1:12" ht="15">
      <c r="A5" s="131"/>
      <c r="B5" s="134" t="s">
        <v>3</v>
      </c>
      <c r="C5" s="134"/>
      <c r="D5" s="134"/>
      <c r="E5" s="134"/>
      <c r="F5" s="134"/>
      <c r="G5" s="132"/>
      <c r="H5" s="132"/>
      <c r="I5" s="132"/>
      <c r="J5" s="132"/>
      <c r="K5" s="132"/>
      <c r="L5" s="132"/>
    </row>
    <row r="6" spans="1:12" ht="1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">
      <c r="A7" s="133"/>
      <c r="B7" s="133" t="s">
        <v>174</v>
      </c>
      <c r="C7" s="133"/>
      <c r="D7" s="133"/>
      <c r="E7" s="133"/>
      <c r="F7" s="133"/>
      <c r="G7" s="133" t="s">
        <v>175</v>
      </c>
      <c r="H7" s="133"/>
      <c r="I7" s="133"/>
      <c r="J7" s="802" t="s">
        <v>71</v>
      </c>
      <c r="K7" s="802"/>
      <c r="L7" s="802"/>
    </row>
    <row r="8" spans="1:12" ht="15">
      <c r="A8" s="135"/>
      <c r="B8" s="135" t="s">
        <v>7</v>
      </c>
      <c r="C8" s="133"/>
      <c r="D8" s="133"/>
      <c r="E8" s="133"/>
      <c r="F8" s="133" t="s">
        <v>8</v>
      </c>
      <c r="G8" s="133"/>
      <c r="H8" s="133"/>
      <c r="I8" s="800">
        <v>173475.37</v>
      </c>
      <c r="J8" s="800"/>
      <c r="K8" s="133" t="s">
        <v>9</v>
      </c>
      <c r="L8" s="133"/>
    </row>
    <row r="9" spans="1:12" ht="1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</row>
    <row r="10" spans="1:12" ht="15">
      <c r="A10" s="133"/>
      <c r="B10" s="803" t="s">
        <v>10</v>
      </c>
      <c r="C10" s="803"/>
      <c r="D10" s="803"/>
      <c r="E10" s="803"/>
      <c r="F10" s="803"/>
      <c r="G10" s="798" t="s">
        <v>11</v>
      </c>
      <c r="H10" s="798"/>
      <c r="I10" s="798" t="s">
        <v>12</v>
      </c>
      <c r="J10" s="798"/>
      <c r="K10" s="798" t="s">
        <v>13</v>
      </c>
      <c r="L10" s="798"/>
    </row>
    <row r="11" spans="1:12" ht="15">
      <c r="A11" s="133"/>
      <c r="B11" s="803" t="s">
        <v>14</v>
      </c>
      <c r="C11" s="803"/>
      <c r="D11" s="803"/>
      <c r="E11" s="803"/>
      <c r="F11" s="803"/>
      <c r="G11" s="799">
        <v>89855.62</v>
      </c>
      <c r="H11" s="799"/>
      <c r="I11" s="799">
        <v>85555.29</v>
      </c>
      <c r="J11" s="799"/>
      <c r="K11" s="799">
        <v>4300.33</v>
      </c>
      <c r="L11" s="799"/>
    </row>
    <row r="12" spans="1:12" ht="15">
      <c r="A12" s="133"/>
      <c r="B12" s="803" t="s">
        <v>15</v>
      </c>
      <c r="C12" s="803"/>
      <c r="D12" s="803"/>
      <c r="E12" s="803"/>
      <c r="F12" s="803"/>
      <c r="G12" s="799">
        <v>89855.62</v>
      </c>
      <c r="H12" s="799"/>
      <c r="I12" s="799">
        <v>85555.29</v>
      </c>
      <c r="J12" s="799"/>
      <c r="K12" s="799">
        <v>4300.33</v>
      </c>
      <c r="L12" s="799"/>
    </row>
    <row r="13" spans="1:12" ht="1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5">
      <c r="A14" s="133"/>
      <c r="B14" s="133" t="s">
        <v>16</v>
      </c>
      <c r="C14" s="133"/>
      <c r="D14" s="133"/>
      <c r="E14" s="800">
        <v>259030.66</v>
      </c>
      <c r="F14" s="800"/>
      <c r="G14" s="133" t="s">
        <v>9</v>
      </c>
      <c r="H14" s="133"/>
      <c r="I14" s="133"/>
      <c r="J14" s="133"/>
      <c r="K14" s="133"/>
      <c r="L14" s="133"/>
    </row>
    <row r="15" spans="1:12" ht="1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1:12" ht="15">
      <c r="A16" s="135"/>
      <c r="B16" s="135" t="s">
        <v>17</v>
      </c>
      <c r="C16" s="133"/>
      <c r="D16" s="133"/>
      <c r="E16" s="133"/>
      <c r="F16" s="133" t="s">
        <v>8</v>
      </c>
      <c r="G16" s="133"/>
      <c r="H16" s="133"/>
      <c r="I16" s="800">
        <v>-15705.42</v>
      </c>
      <c r="J16" s="800"/>
      <c r="K16" s="133" t="s">
        <v>9</v>
      </c>
      <c r="L16" s="133"/>
    </row>
    <row r="17" spans="1:12" ht="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</row>
    <row r="18" spans="1:12" ht="15">
      <c r="A18" s="133"/>
      <c r="B18" s="803" t="s">
        <v>10</v>
      </c>
      <c r="C18" s="803"/>
      <c r="D18" s="803"/>
      <c r="E18" s="803"/>
      <c r="F18" s="803"/>
      <c r="G18" s="798" t="s">
        <v>11</v>
      </c>
      <c r="H18" s="798"/>
      <c r="I18" s="798" t="s">
        <v>12</v>
      </c>
      <c r="J18" s="798"/>
      <c r="K18" s="798" t="s">
        <v>13</v>
      </c>
      <c r="L18" s="798"/>
    </row>
    <row r="19" spans="1:12" ht="15">
      <c r="A19" s="133"/>
      <c r="B19" s="803" t="s">
        <v>14</v>
      </c>
      <c r="C19" s="803"/>
      <c r="D19" s="803"/>
      <c r="E19" s="803"/>
      <c r="F19" s="803"/>
      <c r="G19" s="799">
        <v>505177.14</v>
      </c>
      <c r="H19" s="799"/>
      <c r="I19" s="799">
        <v>478144.45</v>
      </c>
      <c r="J19" s="799"/>
      <c r="K19" s="799">
        <v>27032.69</v>
      </c>
      <c r="L19" s="799"/>
    </row>
    <row r="20" spans="1:12" ht="15">
      <c r="A20" s="133"/>
      <c r="B20" s="803" t="s">
        <v>15</v>
      </c>
      <c r="C20" s="803"/>
      <c r="D20" s="803"/>
      <c r="E20" s="803"/>
      <c r="F20" s="803"/>
      <c r="G20" s="799">
        <v>505177.14</v>
      </c>
      <c r="H20" s="799"/>
      <c r="I20" s="799">
        <v>478144.45</v>
      </c>
      <c r="J20" s="799"/>
      <c r="K20" s="799">
        <v>27032.69</v>
      </c>
      <c r="L20" s="799"/>
    </row>
    <row r="21" spans="1:12" ht="1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15">
      <c r="A22" s="136"/>
      <c r="B22" s="804" t="s">
        <v>18</v>
      </c>
      <c r="C22" s="804"/>
      <c r="D22" s="805"/>
      <c r="E22" s="805" t="s">
        <v>19</v>
      </c>
      <c r="F22" s="806"/>
      <c r="G22" s="806"/>
      <c r="H22" s="806"/>
      <c r="I22" s="179"/>
      <c r="J22" s="180"/>
      <c r="K22" s="807" t="s">
        <v>22</v>
      </c>
      <c r="L22" s="798"/>
    </row>
    <row r="23" spans="1:12" ht="15">
      <c r="A23" s="137"/>
      <c r="B23" s="808" t="s">
        <v>23</v>
      </c>
      <c r="C23" s="809"/>
      <c r="D23" s="809"/>
      <c r="E23" s="809"/>
      <c r="F23" s="809"/>
      <c r="G23" s="809"/>
      <c r="H23" s="182"/>
      <c r="I23" s="179"/>
      <c r="J23" s="183"/>
      <c r="K23" s="810">
        <v>276319.46</v>
      </c>
      <c r="L23" s="799"/>
    </row>
    <row r="24" spans="1:12" ht="15">
      <c r="A24" s="137"/>
      <c r="B24" s="811" t="s">
        <v>24</v>
      </c>
      <c r="C24" s="812"/>
      <c r="D24" s="812"/>
      <c r="E24" s="809"/>
      <c r="F24" s="809"/>
      <c r="G24" s="809"/>
      <c r="H24" s="182"/>
      <c r="I24" s="179"/>
      <c r="J24" s="183"/>
      <c r="K24" s="810">
        <v>85478.92</v>
      </c>
      <c r="L24" s="799"/>
    </row>
    <row r="25" spans="1:12" ht="42" customHeight="1">
      <c r="A25" s="137"/>
      <c r="B25" s="813"/>
      <c r="C25" s="813"/>
      <c r="D25" s="814"/>
      <c r="E25" s="815" t="s">
        <v>25</v>
      </c>
      <c r="F25" s="816"/>
      <c r="G25" s="816"/>
      <c r="H25" s="816"/>
      <c r="I25" s="179"/>
      <c r="J25" s="184"/>
      <c r="K25" s="810">
        <v>57613.47</v>
      </c>
      <c r="L25" s="799"/>
    </row>
    <row r="26" spans="1:12" ht="40.5" customHeight="1">
      <c r="A26" s="137"/>
      <c r="B26" s="817"/>
      <c r="C26" s="817"/>
      <c r="D26" s="811"/>
      <c r="E26" s="815" t="s">
        <v>26</v>
      </c>
      <c r="F26" s="816"/>
      <c r="G26" s="816"/>
      <c r="H26" s="816"/>
      <c r="I26" s="179"/>
      <c r="J26" s="184"/>
      <c r="K26" s="818">
        <v>13335</v>
      </c>
      <c r="L26" s="819"/>
    </row>
    <row r="27" spans="1:12" ht="36" customHeight="1">
      <c r="A27" s="137"/>
      <c r="B27" s="817"/>
      <c r="C27" s="817"/>
      <c r="D27" s="811"/>
      <c r="E27" s="815" t="s">
        <v>27</v>
      </c>
      <c r="F27" s="816"/>
      <c r="G27" s="816"/>
      <c r="H27" s="816"/>
      <c r="I27" s="179"/>
      <c r="J27" s="184"/>
      <c r="K27" s="810">
        <v>5570.55</v>
      </c>
      <c r="L27" s="799"/>
    </row>
    <row r="28" spans="1:12" ht="37.5" customHeight="1">
      <c r="A28" s="137"/>
      <c r="B28" s="820"/>
      <c r="C28" s="820"/>
      <c r="D28" s="808"/>
      <c r="E28" s="815" t="s">
        <v>28</v>
      </c>
      <c r="F28" s="816"/>
      <c r="G28" s="816"/>
      <c r="H28" s="816"/>
      <c r="I28" s="179"/>
      <c r="J28" s="184"/>
      <c r="K28" s="821">
        <v>8959.9</v>
      </c>
      <c r="L28" s="822"/>
    </row>
    <row r="29" spans="1:12" ht="15">
      <c r="A29" s="137"/>
      <c r="B29" s="811" t="s">
        <v>29</v>
      </c>
      <c r="C29" s="812"/>
      <c r="D29" s="812"/>
      <c r="E29" s="809"/>
      <c r="F29" s="809"/>
      <c r="G29" s="809"/>
      <c r="H29" s="182"/>
      <c r="I29" s="179"/>
      <c r="J29" s="183"/>
      <c r="K29" s="810">
        <v>12314.85</v>
      </c>
      <c r="L29" s="799"/>
    </row>
    <row r="30" spans="1:12" ht="25.5" customHeight="1">
      <c r="A30" s="137"/>
      <c r="B30" s="813"/>
      <c r="C30" s="813"/>
      <c r="D30" s="814"/>
      <c r="E30" s="815" t="s">
        <v>30</v>
      </c>
      <c r="F30" s="816"/>
      <c r="G30" s="816"/>
      <c r="H30" s="816"/>
      <c r="I30" s="179"/>
      <c r="J30" s="184"/>
      <c r="K30" s="810">
        <v>1161.29</v>
      </c>
      <c r="L30" s="799"/>
    </row>
    <row r="31" spans="1:12" ht="37.5" customHeight="1">
      <c r="A31" s="137"/>
      <c r="B31" s="817"/>
      <c r="C31" s="817"/>
      <c r="D31" s="811"/>
      <c r="E31" s="815" t="s">
        <v>31</v>
      </c>
      <c r="F31" s="816"/>
      <c r="G31" s="816"/>
      <c r="H31" s="816"/>
      <c r="I31" s="179"/>
      <c r="J31" s="184"/>
      <c r="K31" s="810">
        <v>5178.36</v>
      </c>
      <c r="L31" s="799"/>
    </row>
    <row r="32" spans="1:12" ht="32.25" customHeight="1">
      <c r="A32" s="137"/>
      <c r="B32" s="820"/>
      <c r="C32" s="820"/>
      <c r="D32" s="808"/>
      <c r="E32" s="815" t="s">
        <v>32</v>
      </c>
      <c r="F32" s="816"/>
      <c r="G32" s="816"/>
      <c r="H32" s="816"/>
      <c r="I32" s="179"/>
      <c r="J32" s="184"/>
      <c r="K32" s="821">
        <v>5975.2</v>
      </c>
      <c r="L32" s="822"/>
    </row>
    <row r="33" spans="1:12" ht="21.75" customHeight="1">
      <c r="A33" s="137"/>
      <c r="B33" s="811" t="s">
        <v>33</v>
      </c>
      <c r="C33" s="812"/>
      <c r="D33" s="812"/>
      <c r="E33" s="809"/>
      <c r="F33" s="809"/>
      <c r="G33" s="809"/>
      <c r="H33" s="182"/>
      <c r="I33" s="179"/>
      <c r="J33" s="183"/>
      <c r="K33" s="810">
        <v>64148.82</v>
      </c>
      <c r="L33" s="799"/>
    </row>
    <row r="34" spans="1:12" ht="39.75" customHeight="1">
      <c r="A34" s="137"/>
      <c r="B34" s="813"/>
      <c r="C34" s="813"/>
      <c r="D34" s="814"/>
      <c r="E34" s="815" t="s">
        <v>34</v>
      </c>
      <c r="F34" s="816"/>
      <c r="G34" s="816"/>
      <c r="H34" s="816"/>
      <c r="I34" s="179"/>
      <c r="J34" s="184"/>
      <c r="K34" s="810">
        <v>10230.38</v>
      </c>
      <c r="L34" s="799"/>
    </row>
    <row r="35" spans="1:12" ht="36.75" customHeight="1">
      <c r="A35" s="137"/>
      <c r="B35" s="817"/>
      <c r="C35" s="817"/>
      <c r="D35" s="811"/>
      <c r="E35" s="815" t="s">
        <v>35</v>
      </c>
      <c r="F35" s="816"/>
      <c r="G35" s="816"/>
      <c r="H35" s="816"/>
      <c r="I35" s="179"/>
      <c r="J35" s="184"/>
      <c r="K35" s="810">
        <v>3783.56</v>
      </c>
      <c r="L35" s="799"/>
    </row>
    <row r="36" spans="1:12" ht="33.75" customHeight="1">
      <c r="A36" s="137"/>
      <c r="B36" s="817"/>
      <c r="C36" s="817"/>
      <c r="D36" s="811"/>
      <c r="E36" s="815" t="s">
        <v>36</v>
      </c>
      <c r="F36" s="816"/>
      <c r="G36" s="816"/>
      <c r="H36" s="816"/>
      <c r="I36" s="179"/>
      <c r="J36" s="184"/>
      <c r="K36" s="810">
        <v>11188.94</v>
      </c>
      <c r="L36" s="799"/>
    </row>
    <row r="37" spans="1:12" ht="30.75" customHeight="1">
      <c r="A37" s="137"/>
      <c r="B37" s="817"/>
      <c r="C37" s="817"/>
      <c r="D37" s="811"/>
      <c r="E37" s="815" t="s">
        <v>37</v>
      </c>
      <c r="F37" s="816"/>
      <c r="G37" s="816"/>
      <c r="H37" s="816"/>
      <c r="I37" s="179"/>
      <c r="J37" s="183"/>
      <c r="K37" s="810">
        <v>1418.05</v>
      </c>
      <c r="L37" s="799"/>
    </row>
    <row r="38" spans="1:12" ht="34.5" customHeight="1">
      <c r="A38" s="137"/>
      <c r="B38" s="817"/>
      <c r="C38" s="817"/>
      <c r="D38" s="811"/>
      <c r="E38" s="815" t="s">
        <v>38</v>
      </c>
      <c r="F38" s="816"/>
      <c r="G38" s="816"/>
      <c r="H38" s="816"/>
      <c r="I38" s="179"/>
      <c r="J38" s="184"/>
      <c r="K38" s="810">
        <v>14421.81</v>
      </c>
      <c r="L38" s="799"/>
    </row>
    <row r="39" spans="1:12" ht="39" customHeight="1">
      <c r="A39" s="137"/>
      <c r="B39" s="820"/>
      <c r="C39" s="820"/>
      <c r="D39" s="808"/>
      <c r="E39" s="815" t="s">
        <v>39</v>
      </c>
      <c r="F39" s="816"/>
      <c r="G39" s="816"/>
      <c r="H39" s="816"/>
      <c r="I39" s="179"/>
      <c r="J39" s="184"/>
      <c r="K39" s="810">
        <v>23106.08</v>
      </c>
      <c r="L39" s="799"/>
    </row>
    <row r="40" spans="1:12" ht="25.5" customHeight="1">
      <c r="A40" s="137"/>
      <c r="B40" s="808" t="s">
        <v>40</v>
      </c>
      <c r="C40" s="809"/>
      <c r="D40" s="809"/>
      <c r="E40" s="809"/>
      <c r="F40" s="809"/>
      <c r="G40" s="809"/>
      <c r="H40" s="182"/>
      <c r="I40" s="179"/>
      <c r="J40" s="183"/>
      <c r="K40" s="810">
        <v>109881.48</v>
      </c>
      <c r="L40" s="799"/>
    </row>
    <row r="41" spans="1:12" ht="21.75" customHeight="1">
      <c r="A41" s="137"/>
      <c r="B41" s="811" t="s">
        <v>41</v>
      </c>
      <c r="C41" s="812"/>
      <c r="D41" s="812"/>
      <c r="E41" s="809"/>
      <c r="F41" s="809"/>
      <c r="G41" s="809"/>
      <c r="H41" s="182"/>
      <c r="I41" s="179"/>
      <c r="J41" s="183"/>
      <c r="K41" s="810">
        <v>4495.39</v>
      </c>
      <c r="L41" s="799"/>
    </row>
    <row r="42" spans="1:12" ht="25.5" customHeight="1">
      <c r="A42" s="137"/>
      <c r="B42" s="813"/>
      <c r="C42" s="813"/>
      <c r="D42" s="814"/>
      <c r="E42" s="815" t="s">
        <v>42</v>
      </c>
      <c r="F42" s="816"/>
      <c r="G42" s="816"/>
      <c r="H42" s="816"/>
      <c r="I42" s="179"/>
      <c r="J42" s="183"/>
      <c r="K42" s="810">
        <v>1045.39</v>
      </c>
      <c r="L42" s="799"/>
    </row>
    <row r="43" spans="1:12" ht="25.5" customHeight="1">
      <c r="A43" s="137"/>
      <c r="B43" s="820"/>
      <c r="C43" s="820"/>
      <c r="D43" s="808"/>
      <c r="E43" s="815" t="s">
        <v>109</v>
      </c>
      <c r="F43" s="816"/>
      <c r="G43" s="816"/>
      <c r="H43" s="816"/>
      <c r="I43" s="179"/>
      <c r="J43" s="183"/>
      <c r="K43" s="818">
        <v>3450</v>
      </c>
      <c r="L43" s="819"/>
    </row>
    <row r="44" spans="1:12" ht="24" customHeight="1">
      <c r="A44" s="137"/>
      <c r="B44" s="808" t="s">
        <v>43</v>
      </c>
      <c r="C44" s="809"/>
      <c r="D44" s="809"/>
      <c r="E44" s="809"/>
      <c r="F44" s="809"/>
      <c r="G44" s="809"/>
      <c r="H44" s="182"/>
      <c r="I44" s="179"/>
      <c r="J44" s="183"/>
      <c r="K44" s="821">
        <v>20637.6</v>
      </c>
      <c r="L44" s="822"/>
    </row>
    <row r="45" spans="1:12" ht="37.5" customHeight="1">
      <c r="A45" s="137"/>
      <c r="B45" s="808" t="s">
        <v>44</v>
      </c>
      <c r="C45" s="809"/>
      <c r="D45" s="809"/>
      <c r="E45" s="809"/>
      <c r="F45" s="809"/>
      <c r="G45" s="809"/>
      <c r="H45" s="182"/>
      <c r="I45" s="179"/>
      <c r="J45" s="183"/>
      <c r="K45" s="821">
        <v>18156.6</v>
      </c>
      <c r="L45" s="822"/>
    </row>
    <row r="46" spans="1:12" ht="31.5" customHeight="1">
      <c r="A46" s="137"/>
      <c r="B46" s="808" t="s">
        <v>45</v>
      </c>
      <c r="C46" s="809"/>
      <c r="D46" s="809"/>
      <c r="E46" s="809"/>
      <c r="F46" s="809"/>
      <c r="G46" s="809"/>
      <c r="H46" s="182"/>
      <c r="I46" s="179"/>
      <c r="J46" s="183"/>
      <c r="K46" s="818">
        <v>2481</v>
      </c>
      <c r="L46" s="819"/>
    </row>
    <row r="47" spans="1:12" ht="23.25" customHeight="1">
      <c r="A47" s="137"/>
      <c r="B47" s="808" t="s">
        <v>46</v>
      </c>
      <c r="C47" s="809"/>
      <c r="D47" s="809"/>
      <c r="E47" s="809"/>
      <c r="F47" s="809"/>
      <c r="G47" s="809"/>
      <c r="H47" s="182"/>
      <c r="I47" s="179"/>
      <c r="J47" s="183"/>
      <c r="K47" s="810">
        <v>49213.77</v>
      </c>
      <c r="L47" s="799"/>
    </row>
    <row r="48" spans="1:12" ht="31.5" customHeight="1">
      <c r="A48" s="137"/>
      <c r="B48" s="808" t="s">
        <v>47</v>
      </c>
      <c r="C48" s="809"/>
      <c r="D48" s="809"/>
      <c r="E48" s="809"/>
      <c r="F48" s="809"/>
      <c r="G48" s="809"/>
      <c r="H48" s="182"/>
      <c r="I48" s="179"/>
      <c r="J48" s="183"/>
      <c r="K48" s="810">
        <v>10751.13</v>
      </c>
      <c r="L48" s="799"/>
    </row>
    <row r="49" spans="1:12" ht="23.25" customHeight="1">
      <c r="A49" s="137"/>
      <c r="B49" s="811" t="s">
        <v>48</v>
      </c>
      <c r="C49" s="812"/>
      <c r="D49" s="812"/>
      <c r="E49" s="809"/>
      <c r="F49" s="809"/>
      <c r="G49" s="809"/>
      <c r="H49" s="182"/>
      <c r="I49" s="179"/>
      <c r="J49" s="183"/>
      <c r="K49" s="810">
        <v>38462.64</v>
      </c>
      <c r="L49" s="799"/>
    </row>
    <row r="50" spans="1:12" ht="32.25" customHeight="1">
      <c r="A50" s="137"/>
      <c r="B50" s="813"/>
      <c r="C50" s="813"/>
      <c r="D50" s="814"/>
      <c r="E50" s="815" t="s">
        <v>50</v>
      </c>
      <c r="F50" s="816"/>
      <c r="G50" s="816"/>
      <c r="H50" s="816"/>
      <c r="I50" s="179"/>
      <c r="J50" s="183"/>
      <c r="K50" s="810">
        <v>2028.24</v>
      </c>
      <c r="L50" s="799"/>
    </row>
    <row r="51" spans="1:12" ht="32.25" customHeight="1">
      <c r="A51" s="137"/>
      <c r="B51" s="817"/>
      <c r="C51" s="817"/>
      <c r="D51" s="811"/>
      <c r="E51" s="815" t="s">
        <v>110</v>
      </c>
      <c r="F51" s="816"/>
      <c r="G51" s="816"/>
      <c r="H51" s="816"/>
      <c r="I51" s="179"/>
      <c r="J51" s="183"/>
      <c r="K51" s="810">
        <v>1337.92</v>
      </c>
      <c r="L51" s="799"/>
    </row>
    <row r="52" spans="1:12" ht="26.25" customHeight="1">
      <c r="A52" s="137"/>
      <c r="B52" s="817"/>
      <c r="C52" s="817"/>
      <c r="D52" s="811"/>
      <c r="E52" s="815" t="s">
        <v>126</v>
      </c>
      <c r="F52" s="816"/>
      <c r="G52" s="816"/>
      <c r="H52" s="816"/>
      <c r="I52" s="179"/>
      <c r="J52" s="183"/>
      <c r="K52" s="810">
        <v>283.56</v>
      </c>
      <c r="L52" s="799"/>
    </row>
    <row r="53" spans="1:12" ht="27" customHeight="1">
      <c r="A53" s="137"/>
      <c r="B53" s="817"/>
      <c r="C53" s="817"/>
      <c r="D53" s="811"/>
      <c r="E53" s="815" t="s">
        <v>113</v>
      </c>
      <c r="F53" s="816"/>
      <c r="G53" s="816"/>
      <c r="H53" s="816"/>
      <c r="I53" s="179"/>
      <c r="J53" s="186"/>
      <c r="K53" s="821">
        <v>3484.5</v>
      </c>
      <c r="L53" s="822"/>
    </row>
    <row r="54" spans="1:12" ht="25.5" customHeight="1">
      <c r="A54" s="137"/>
      <c r="B54" s="817"/>
      <c r="C54" s="817"/>
      <c r="D54" s="811"/>
      <c r="E54" s="815" t="s">
        <v>167</v>
      </c>
      <c r="F54" s="816"/>
      <c r="G54" s="816"/>
      <c r="H54" s="816"/>
      <c r="I54" s="179"/>
      <c r="J54" s="183"/>
      <c r="K54" s="821">
        <v>3134.6</v>
      </c>
      <c r="L54" s="822"/>
    </row>
    <row r="55" spans="1:12" ht="24.75" customHeight="1">
      <c r="A55" s="137"/>
      <c r="B55" s="817"/>
      <c r="C55" s="817"/>
      <c r="D55" s="811"/>
      <c r="E55" s="815" t="s">
        <v>51</v>
      </c>
      <c r="F55" s="816"/>
      <c r="G55" s="816"/>
      <c r="H55" s="816"/>
      <c r="I55" s="179"/>
      <c r="J55" s="183"/>
      <c r="K55" s="818">
        <v>28000</v>
      </c>
      <c r="L55" s="819"/>
    </row>
    <row r="56" spans="1:12" ht="30.75" customHeight="1">
      <c r="A56" s="137"/>
      <c r="B56" s="820"/>
      <c r="C56" s="820"/>
      <c r="D56" s="808"/>
      <c r="E56" s="815" t="s">
        <v>176</v>
      </c>
      <c r="F56" s="816"/>
      <c r="G56" s="816"/>
      <c r="H56" s="816"/>
      <c r="I56" s="179"/>
      <c r="J56" s="184"/>
      <c r="K56" s="810">
        <v>193.82</v>
      </c>
      <c r="L56" s="799"/>
    </row>
    <row r="57" spans="1:12" ht="15">
      <c r="A57" s="137"/>
      <c r="B57" s="808" t="s">
        <v>53</v>
      </c>
      <c r="C57" s="809"/>
      <c r="D57" s="809"/>
      <c r="E57" s="809"/>
      <c r="F57" s="809"/>
      <c r="G57" s="809"/>
      <c r="H57" s="182"/>
      <c r="I57" s="179"/>
      <c r="J57" s="183"/>
      <c r="K57" s="810">
        <v>75789.33</v>
      </c>
      <c r="L57" s="799"/>
    </row>
    <row r="58" spans="1:12" ht="30" customHeight="1">
      <c r="A58" s="137"/>
      <c r="B58" s="808" t="s">
        <v>54</v>
      </c>
      <c r="C58" s="809"/>
      <c r="D58" s="809"/>
      <c r="E58" s="809"/>
      <c r="F58" s="809"/>
      <c r="G58" s="809"/>
      <c r="H58" s="182"/>
      <c r="I58" s="179"/>
      <c r="J58" s="183"/>
      <c r="K58" s="810">
        <v>8083.56</v>
      </c>
      <c r="L58" s="799"/>
    </row>
    <row r="59" spans="1:12" ht="31.5" customHeight="1">
      <c r="A59" s="137"/>
      <c r="B59" s="808" t="s">
        <v>55</v>
      </c>
      <c r="C59" s="809"/>
      <c r="D59" s="809"/>
      <c r="E59" s="809"/>
      <c r="F59" s="809"/>
      <c r="G59" s="809"/>
      <c r="H59" s="182"/>
      <c r="I59" s="179"/>
      <c r="J59" s="183"/>
      <c r="K59" s="810">
        <v>8083.56</v>
      </c>
      <c r="L59" s="799"/>
    </row>
    <row r="60" spans="1:12" ht="25.5" customHeight="1">
      <c r="A60" s="137"/>
      <c r="B60" s="808" t="s">
        <v>56</v>
      </c>
      <c r="C60" s="809"/>
      <c r="D60" s="809"/>
      <c r="E60" s="809"/>
      <c r="F60" s="809"/>
      <c r="G60" s="809"/>
      <c r="H60" s="182"/>
      <c r="I60" s="179"/>
      <c r="J60" s="183"/>
      <c r="K60" s="810">
        <v>3031.32</v>
      </c>
      <c r="L60" s="799"/>
    </row>
    <row r="61" spans="1:12" ht="26.25" customHeight="1">
      <c r="A61" s="137"/>
      <c r="B61" s="808" t="s">
        <v>57</v>
      </c>
      <c r="C61" s="809"/>
      <c r="D61" s="809"/>
      <c r="E61" s="809"/>
      <c r="F61" s="809"/>
      <c r="G61" s="809"/>
      <c r="H61" s="182"/>
      <c r="I61" s="179"/>
      <c r="J61" s="183"/>
      <c r="K61" s="810">
        <v>28797.84</v>
      </c>
      <c r="L61" s="799"/>
    </row>
    <row r="62" spans="1:12" ht="29.25" customHeight="1">
      <c r="A62" s="137"/>
      <c r="B62" s="808" t="s">
        <v>58</v>
      </c>
      <c r="C62" s="809"/>
      <c r="D62" s="809"/>
      <c r="E62" s="809"/>
      <c r="F62" s="809"/>
      <c r="G62" s="809"/>
      <c r="H62" s="182"/>
      <c r="I62" s="179"/>
      <c r="J62" s="183"/>
      <c r="K62" s="810">
        <v>11427.68</v>
      </c>
      <c r="L62" s="799"/>
    </row>
    <row r="63" spans="1:12" ht="27" customHeight="1">
      <c r="A63" s="137"/>
      <c r="B63" s="808" t="s">
        <v>59</v>
      </c>
      <c r="C63" s="809"/>
      <c r="D63" s="809"/>
      <c r="E63" s="809"/>
      <c r="F63" s="809"/>
      <c r="G63" s="809"/>
      <c r="H63" s="182"/>
      <c r="I63" s="179"/>
      <c r="J63" s="183"/>
      <c r="K63" s="810">
        <v>13532.88</v>
      </c>
      <c r="L63" s="799"/>
    </row>
    <row r="64" spans="1:12" ht="25.5" customHeight="1">
      <c r="A64" s="137"/>
      <c r="B64" s="808" t="s">
        <v>60</v>
      </c>
      <c r="C64" s="809"/>
      <c r="D64" s="809"/>
      <c r="E64" s="809"/>
      <c r="F64" s="809"/>
      <c r="G64" s="809"/>
      <c r="H64" s="182"/>
      <c r="I64" s="179"/>
      <c r="J64" s="183"/>
      <c r="K64" s="810">
        <v>2736.49</v>
      </c>
      <c r="L64" s="799"/>
    </row>
    <row r="65" spans="1:12" ht="24" customHeight="1">
      <c r="A65" s="137"/>
      <c r="B65" s="811" t="s">
        <v>61</v>
      </c>
      <c r="C65" s="812"/>
      <c r="D65" s="812"/>
      <c r="E65" s="809"/>
      <c r="F65" s="809"/>
      <c r="G65" s="809"/>
      <c r="H65" s="182"/>
      <c r="I65" s="179"/>
      <c r="J65" s="183"/>
      <c r="K65" s="818">
        <v>96</v>
      </c>
      <c r="L65" s="819"/>
    </row>
    <row r="66" spans="1:12" ht="21.75" customHeight="1">
      <c r="A66" s="137"/>
      <c r="B66" s="823"/>
      <c r="C66" s="823"/>
      <c r="D66" s="824"/>
      <c r="E66" s="815" t="s">
        <v>62</v>
      </c>
      <c r="F66" s="816"/>
      <c r="G66" s="816"/>
      <c r="H66" s="816"/>
      <c r="I66" s="179"/>
      <c r="J66" s="183"/>
      <c r="K66" s="818">
        <v>96</v>
      </c>
      <c r="L66" s="819"/>
    </row>
    <row r="67" spans="1:12" ht="25.5" customHeight="1">
      <c r="A67" s="137"/>
      <c r="B67" s="808" t="s">
        <v>63</v>
      </c>
      <c r="C67" s="809"/>
      <c r="D67" s="809"/>
      <c r="E67" s="809"/>
      <c r="F67" s="809"/>
      <c r="G67" s="809"/>
      <c r="H67" s="182"/>
      <c r="I67" s="179"/>
      <c r="J67" s="183"/>
      <c r="K67" s="810">
        <f>K68+K69</f>
        <v>30611.219999999998</v>
      </c>
      <c r="L67" s="799"/>
    </row>
    <row r="68" spans="1:12" ht="21.75" customHeight="1">
      <c r="A68" s="137"/>
      <c r="B68" s="808" t="s">
        <v>64</v>
      </c>
      <c r="C68" s="809"/>
      <c r="D68" s="809"/>
      <c r="E68" s="809"/>
      <c r="F68" s="809"/>
      <c r="G68" s="809"/>
      <c r="H68" s="182"/>
      <c r="I68" s="179"/>
      <c r="J68" s="183"/>
      <c r="K68" s="810">
        <v>13131.3</v>
      </c>
      <c r="L68" s="799"/>
    </row>
    <row r="69" spans="1:12" ht="24" customHeight="1">
      <c r="A69" s="137"/>
      <c r="B69" s="808" t="s">
        <v>65</v>
      </c>
      <c r="C69" s="809"/>
      <c r="D69" s="809"/>
      <c r="E69" s="809"/>
      <c r="F69" s="809"/>
      <c r="G69" s="809"/>
      <c r="H69" s="182"/>
      <c r="I69" s="179"/>
      <c r="J69" s="183"/>
      <c r="K69" s="810">
        <v>17479.92</v>
      </c>
      <c r="L69" s="799"/>
    </row>
    <row r="70" spans="1:12" ht="47.25" customHeight="1">
      <c r="A70" s="137"/>
      <c r="B70" s="808" t="s">
        <v>66</v>
      </c>
      <c r="C70" s="809"/>
      <c r="D70" s="809"/>
      <c r="E70" s="809"/>
      <c r="F70" s="809"/>
      <c r="G70" s="809"/>
      <c r="H70" s="182"/>
      <c r="I70" s="179"/>
      <c r="J70" s="183"/>
      <c r="K70" s="810">
        <v>102147.7</v>
      </c>
      <c r="L70" s="799"/>
    </row>
    <row r="71" spans="1:12" ht="22.5" customHeight="1">
      <c r="A71" s="137"/>
      <c r="B71" s="811" t="s">
        <v>187</v>
      </c>
      <c r="C71" s="812"/>
      <c r="D71" s="812"/>
      <c r="E71" s="812"/>
      <c r="F71" s="812"/>
      <c r="G71" s="812"/>
      <c r="H71" s="181"/>
      <c r="I71" s="178"/>
      <c r="J71" s="185"/>
      <c r="K71" s="810">
        <v>102147.7</v>
      </c>
      <c r="L71" s="799"/>
    </row>
    <row r="72" spans="1:12" ht="15">
      <c r="A72" s="138"/>
      <c r="B72" s="826" t="s">
        <v>67</v>
      </c>
      <c r="C72" s="826"/>
      <c r="D72" s="826"/>
      <c r="E72" s="827">
        <v>553891.77</v>
      </c>
      <c r="F72" s="827"/>
      <c r="G72" s="827"/>
      <c r="H72" s="827"/>
      <c r="I72" s="827"/>
      <c r="J72" s="827"/>
      <c r="K72" s="828"/>
      <c r="L72" s="828"/>
    </row>
    <row r="73" spans="1:12" ht="15">
      <c r="A73" s="133"/>
      <c r="B73" s="133" t="s">
        <v>16</v>
      </c>
      <c r="C73" s="133"/>
      <c r="D73" s="133"/>
      <c r="E73" s="800">
        <v>-91452.74</v>
      </c>
      <c r="F73" s="800"/>
      <c r="G73" s="133" t="s">
        <v>9</v>
      </c>
      <c r="H73" s="133"/>
      <c r="I73" s="133"/>
      <c r="J73" s="133"/>
      <c r="K73" s="133"/>
      <c r="L73" s="133"/>
    </row>
    <row r="74" spans="1:12" ht="1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</row>
    <row r="75" spans="1:12" ht="15">
      <c r="A75" s="133"/>
      <c r="B75" s="802" t="s">
        <v>188</v>
      </c>
      <c r="C75" s="802"/>
      <c r="D75" s="133"/>
      <c r="E75" s="133"/>
      <c r="F75" s="133"/>
      <c r="G75" s="133"/>
      <c r="H75" s="133"/>
      <c r="I75" s="133"/>
      <c r="J75" s="133"/>
      <c r="K75" s="133" t="s">
        <v>68</v>
      </c>
      <c r="L75" s="133"/>
    </row>
    <row r="76" spans="1:12" ht="15">
      <c r="A76" s="133"/>
      <c r="B76" s="133" t="s">
        <v>0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</row>
    <row r="77" spans="1:12" ht="1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ht="1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</row>
    <row r="79" spans="1:12" ht="1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802"/>
      <c r="L79" s="802"/>
    </row>
    <row r="80" spans="1:12" ht="1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</row>
    <row r="81" spans="1:12" ht="15">
      <c r="A81" s="133"/>
      <c r="B81" s="825"/>
      <c r="C81" s="825"/>
      <c r="D81" s="825"/>
      <c r="E81" s="825"/>
      <c r="F81" s="825"/>
      <c r="G81" s="825"/>
      <c r="H81" s="825"/>
      <c r="I81" s="825"/>
      <c r="J81" s="825"/>
      <c r="K81" s="825"/>
      <c r="L81" s="825"/>
    </row>
    <row r="82" spans="1:12" ht="15">
      <c r="A82" s="133"/>
      <c r="B82" s="825"/>
      <c r="C82" s="825"/>
      <c r="D82" s="825"/>
      <c r="E82" s="825"/>
      <c r="F82" s="825"/>
      <c r="G82" s="825"/>
      <c r="H82" s="825"/>
      <c r="I82" s="825"/>
      <c r="J82" s="825"/>
      <c r="K82" s="825"/>
      <c r="L82" s="825"/>
    </row>
    <row r="83" spans="1:12" ht="1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1:12" ht="1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</row>
  </sheetData>
  <sheetProtection/>
  <mergeCells count="161">
    <mergeCell ref="B82:L82"/>
    <mergeCell ref="B71:G71"/>
    <mergeCell ref="K71:L71"/>
    <mergeCell ref="B72:D72"/>
    <mergeCell ref="E72:L72"/>
    <mergeCell ref="E73:F73"/>
    <mergeCell ref="B75:C75"/>
    <mergeCell ref="K79:L79"/>
    <mergeCell ref="B81:L81"/>
    <mergeCell ref="K65:L65"/>
    <mergeCell ref="B70:G70"/>
    <mergeCell ref="K70:L70"/>
    <mergeCell ref="B67:G67"/>
    <mergeCell ref="K67:L67"/>
    <mergeCell ref="B68:G68"/>
    <mergeCell ref="K68:L68"/>
    <mergeCell ref="B69:G69"/>
    <mergeCell ref="K69:L69"/>
    <mergeCell ref="B62:G62"/>
    <mergeCell ref="K62:L62"/>
    <mergeCell ref="B66:D66"/>
    <mergeCell ref="E66:H66"/>
    <mergeCell ref="K66:L66"/>
    <mergeCell ref="B63:G63"/>
    <mergeCell ref="K63:L63"/>
    <mergeCell ref="B64:G64"/>
    <mergeCell ref="K64:L64"/>
    <mergeCell ref="B65:G65"/>
    <mergeCell ref="B60:G60"/>
    <mergeCell ref="K60:L60"/>
    <mergeCell ref="B61:G61"/>
    <mergeCell ref="K61:L61"/>
    <mergeCell ref="B58:G58"/>
    <mergeCell ref="K58:L58"/>
    <mergeCell ref="B59:G59"/>
    <mergeCell ref="K59:L59"/>
    <mergeCell ref="B56:D56"/>
    <mergeCell ref="E56:H56"/>
    <mergeCell ref="K56:L56"/>
    <mergeCell ref="B57:G57"/>
    <mergeCell ref="K57:L57"/>
    <mergeCell ref="B54:D54"/>
    <mergeCell ref="E54:H54"/>
    <mergeCell ref="K54:L54"/>
    <mergeCell ref="B55:D55"/>
    <mergeCell ref="E55:H55"/>
    <mergeCell ref="K55:L55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45:G45"/>
    <mergeCell ref="K45:L45"/>
    <mergeCell ref="B49:G49"/>
    <mergeCell ref="K49:L49"/>
    <mergeCell ref="B46:G46"/>
    <mergeCell ref="K46:L46"/>
    <mergeCell ref="B47:G47"/>
    <mergeCell ref="K47:L47"/>
    <mergeCell ref="B48:G48"/>
    <mergeCell ref="K48:L48"/>
    <mergeCell ref="B44:G44"/>
    <mergeCell ref="K44:L44"/>
    <mergeCell ref="K41:L41"/>
    <mergeCell ref="B42:D42"/>
    <mergeCell ref="E42:H42"/>
    <mergeCell ref="K42:L42"/>
    <mergeCell ref="K43:L43"/>
    <mergeCell ref="B39:D39"/>
    <mergeCell ref="E39:H39"/>
    <mergeCell ref="K39:L39"/>
    <mergeCell ref="B40:G40"/>
    <mergeCell ref="K40:L40"/>
    <mergeCell ref="B41:G41"/>
    <mergeCell ref="B43:D43"/>
    <mergeCell ref="E43:H43"/>
    <mergeCell ref="B37:D37"/>
    <mergeCell ref="E37:H37"/>
    <mergeCell ref="K37:L37"/>
    <mergeCell ref="B38:D38"/>
    <mergeCell ref="E38:H38"/>
    <mergeCell ref="K38:L38"/>
    <mergeCell ref="E32:H32"/>
    <mergeCell ref="K32:L32"/>
    <mergeCell ref="B33:G33"/>
    <mergeCell ref="K33:L33"/>
    <mergeCell ref="K34:L34"/>
    <mergeCell ref="B36:D36"/>
    <mergeCell ref="E36:H36"/>
    <mergeCell ref="K36:L36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9"/>
  <sheetViews>
    <sheetView zoomScale="140" zoomScaleNormal="140" zoomScalePageLayoutView="0" workbookViewId="0" topLeftCell="A70">
      <selection activeCell="B72" sqref="B72:G72"/>
    </sheetView>
  </sheetViews>
  <sheetFormatPr defaultColWidth="9.140625" defaultRowHeight="15"/>
  <cols>
    <col min="1" max="1" width="4.421875" style="0" customWidth="1"/>
  </cols>
  <sheetData>
    <row r="1" spans="1:12" ht="15">
      <c r="A1" s="139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>
      <c r="A3" s="139"/>
      <c r="B3" s="832" t="s">
        <v>1</v>
      </c>
      <c r="C3" s="832"/>
      <c r="D3" s="832"/>
      <c r="E3" s="832"/>
      <c r="F3" s="832"/>
      <c r="G3" s="832"/>
      <c r="H3" s="832"/>
      <c r="I3" s="832"/>
      <c r="J3" s="832"/>
      <c r="K3" s="832"/>
      <c r="L3" s="832"/>
    </row>
    <row r="4" spans="1:12" ht="15">
      <c r="A4" s="139"/>
      <c r="B4" s="832" t="s">
        <v>2</v>
      </c>
      <c r="C4" s="832"/>
      <c r="D4" s="832"/>
      <c r="E4" s="832"/>
      <c r="F4" s="832"/>
      <c r="G4" s="832"/>
      <c r="H4" s="832"/>
      <c r="I4" s="832"/>
      <c r="J4" s="832"/>
      <c r="K4" s="832"/>
      <c r="L4" s="832"/>
    </row>
    <row r="5" spans="1:12" ht="15">
      <c r="A5" s="139"/>
      <c r="B5" s="142" t="s">
        <v>3</v>
      </c>
      <c r="C5" s="142"/>
      <c r="D5" s="142"/>
      <c r="E5" s="142"/>
      <c r="F5" s="142"/>
      <c r="G5" s="140"/>
      <c r="H5" s="140"/>
      <c r="I5" s="140"/>
      <c r="J5" s="140"/>
      <c r="K5" s="140"/>
      <c r="L5" s="140"/>
    </row>
    <row r="6" spans="1:12" ht="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5">
      <c r="A7" s="141"/>
      <c r="B7" s="141" t="s">
        <v>177</v>
      </c>
      <c r="C7" s="141"/>
      <c r="D7" s="141"/>
      <c r="E7" s="141"/>
      <c r="F7" s="141"/>
      <c r="G7" s="141" t="s">
        <v>178</v>
      </c>
      <c r="H7" s="141"/>
      <c r="I7" s="141"/>
      <c r="J7" s="833" t="s">
        <v>158</v>
      </c>
      <c r="K7" s="833"/>
      <c r="L7" s="833"/>
    </row>
    <row r="8" spans="1:12" ht="15">
      <c r="A8" s="143"/>
      <c r="B8" s="143" t="s">
        <v>7</v>
      </c>
      <c r="C8" s="141"/>
      <c r="D8" s="141"/>
      <c r="E8" s="141"/>
      <c r="F8" s="141" t="s">
        <v>8</v>
      </c>
      <c r="G8" s="141"/>
      <c r="H8" s="141"/>
      <c r="I8" s="831">
        <v>219748.88</v>
      </c>
      <c r="J8" s="831"/>
      <c r="K8" s="141" t="s">
        <v>9</v>
      </c>
      <c r="L8" s="141"/>
    </row>
    <row r="9" spans="1:12" ht="1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">
      <c r="A10" s="141"/>
      <c r="B10" s="834" t="s">
        <v>10</v>
      </c>
      <c r="C10" s="834"/>
      <c r="D10" s="834"/>
      <c r="E10" s="834"/>
      <c r="F10" s="834"/>
      <c r="G10" s="829" t="s">
        <v>11</v>
      </c>
      <c r="H10" s="829"/>
      <c r="I10" s="829" t="s">
        <v>12</v>
      </c>
      <c r="J10" s="829"/>
      <c r="K10" s="829" t="s">
        <v>13</v>
      </c>
      <c r="L10" s="829"/>
    </row>
    <row r="11" spans="1:12" ht="15">
      <c r="A11" s="141"/>
      <c r="B11" s="834" t="s">
        <v>14</v>
      </c>
      <c r="C11" s="834"/>
      <c r="D11" s="834"/>
      <c r="E11" s="834"/>
      <c r="F11" s="834"/>
      <c r="G11" s="830">
        <v>113349.66</v>
      </c>
      <c r="H11" s="830"/>
      <c r="I11" s="830">
        <v>109904.44</v>
      </c>
      <c r="J11" s="830"/>
      <c r="K11" s="830">
        <v>3445.22</v>
      </c>
      <c r="L11" s="830"/>
    </row>
    <row r="12" spans="1:12" ht="15">
      <c r="A12" s="141"/>
      <c r="B12" s="834" t="s">
        <v>15</v>
      </c>
      <c r="C12" s="834"/>
      <c r="D12" s="834"/>
      <c r="E12" s="834"/>
      <c r="F12" s="834"/>
      <c r="G12" s="830">
        <v>113349.66</v>
      </c>
      <c r="H12" s="830"/>
      <c r="I12" s="830">
        <v>109904.44</v>
      </c>
      <c r="J12" s="830"/>
      <c r="K12" s="830">
        <v>3445.22</v>
      </c>
      <c r="L12" s="830"/>
    </row>
    <row r="13" spans="1:12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15">
      <c r="A14" s="141"/>
      <c r="B14" s="141" t="s">
        <v>16</v>
      </c>
      <c r="C14" s="141"/>
      <c r="D14" s="141"/>
      <c r="E14" s="831">
        <v>329653.32</v>
      </c>
      <c r="F14" s="831"/>
      <c r="G14" s="141" t="s">
        <v>9</v>
      </c>
      <c r="H14" s="141"/>
      <c r="I14" s="141"/>
      <c r="J14" s="141"/>
      <c r="K14" s="141"/>
      <c r="L14" s="141"/>
    </row>
    <row r="15" spans="1:12" ht="1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5">
      <c r="A16" s="143"/>
      <c r="B16" s="143" t="s">
        <v>17</v>
      </c>
      <c r="C16" s="141"/>
      <c r="D16" s="141"/>
      <c r="E16" s="141"/>
      <c r="F16" s="141" t="s">
        <v>8</v>
      </c>
      <c r="G16" s="141"/>
      <c r="H16" s="141"/>
      <c r="I16" s="831">
        <v>-24421.01</v>
      </c>
      <c r="J16" s="831"/>
      <c r="K16" s="141" t="s">
        <v>9</v>
      </c>
      <c r="L16" s="141"/>
    </row>
    <row r="17" spans="1:12" ht="1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ht="15">
      <c r="A18" s="141"/>
      <c r="B18" s="834" t="s">
        <v>10</v>
      </c>
      <c r="C18" s="834"/>
      <c r="D18" s="834"/>
      <c r="E18" s="834"/>
      <c r="F18" s="834"/>
      <c r="G18" s="829" t="s">
        <v>11</v>
      </c>
      <c r="H18" s="829"/>
      <c r="I18" s="829" t="s">
        <v>12</v>
      </c>
      <c r="J18" s="829"/>
      <c r="K18" s="829" t="s">
        <v>13</v>
      </c>
      <c r="L18" s="829"/>
    </row>
    <row r="19" spans="1:12" ht="15">
      <c r="A19" s="141"/>
      <c r="B19" s="834" t="s">
        <v>14</v>
      </c>
      <c r="C19" s="834"/>
      <c r="D19" s="834"/>
      <c r="E19" s="834"/>
      <c r="F19" s="834"/>
      <c r="G19" s="830">
        <v>630594.79</v>
      </c>
      <c r="H19" s="830"/>
      <c r="I19" s="830">
        <v>610326.62</v>
      </c>
      <c r="J19" s="830"/>
      <c r="K19" s="830">
        <v>20268.17</v>
      </c>
      <c r="L19" s="830"/>
    </row>
    <row r="20" spans="1:12" ht="15">
      <c r="A20" s="141"/>
      <c r="B20" s="834" t="s">
        <v>15</v>
      </c>
      <c r="C20" s="834"/>
      <c r="D20" s="834"/>
      <c r="E20" s="834"/>
      <c r="F20" s="834"/>
      <c r="G20" s="830">
        <v>630594.79</v>
      </c>
      <c r="H20" s="830"/>
      <c r="I20" s="830">
        <v>610326.62</v>
      </c>
      <c r="J20" s="830"/>
      <c r="K20" s="830">
        <v>20268.17</v>
      </c>
      <c r="L20" s="830"/>
    </row>
    <row r="21" spans="1:12" ht="1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ht="15">
      <c r="A22" s="144"/>
      <c r="B22" s="835" t="s">
        <v>18</v>
      </c>
      <c r="C22" s="835"/>
      <c r="D22" s="836"/>
      <c r="E22" s="836" t="s">
        <v>19</v>
      </c>
      <c r="F22" s="837"/>
      <c r="G22" s="837"/>
      <c r="H22" s="837"/>
      <c r="I22" s="171"/>
      <c r="J22" s="172"/>
      <c r="K22" s="838" t="s">
        <v>22</v>
      </c>
      <c r="L22" s="829"/>
    </row>
    <row r="23" spans="1:12" ht="22.5" customHeight="1">
      <c r="A23" s="145"/>
      <c r="B23" s="839" t="s">
        <v>23</v>
      </c>
      <c r="C23" s="840"/>
      <c r="D23" s="840"/>
      <c r="E23" s="840"/>
      <c r="F23" s="840"/>
      <c r="G23" s="840"/>
      <c r="H23" s="174"/>
      <c r="I23" s="171"/>
      <c r="J23" s="175"/>
      <c r="K23" s="841">
        <v>336334.73</v>
      </c>
      <c r="L23" s="830"/>
    </row>
    <row r="24" spans="1:12" ht="25.5" customHeight="1">
      <c r="A24" s="145"/>
      <c r="B24" s="842" t="s">
        <v>24</v>
      </c>
      <c r="C24" s="843"/>
      <c r="D24" s="843"/>
      <c r="E24" s="840"/>
      <c r="F24" s="840"/>
      <c r="G24" s="840"/>
      <c r="H24" s="174"/>
      <c r="I24" s="171"/>
      <c r="J24" s="175"/>
      <c r="K24" s="841">
        <v>104272.04</v>
      </c>
      <c r="L24" s="830"/>
    </row>
    <row r="25" spans="1:12" ht="36.75" customHeight="1">
      <c r="A25" s="145"/>
      <c r="B25" s="844"/>
      <c r="C25" s="844"/>
      <c r="D25" s="845"/>
      <c r="E25" s="846" t="s">
        <v>25</v>
      </c>
      <c r="F25" s="847"/>
      <c r="G25" s="847"/>
      <c r="H25" s="847"/>
      <c r="I25" s="171"/>
      <c r="J25" s="176"/>
      <c r="K25" s="841">
        <v>70280.19</v>
      </c>
      <c r="L25" s="830"/>
    </row>
    <row r="26" spans="1:12" ht="39.75" customHeight="1">
      <c r="A26" s="145"/>
      <c r="B26" s="848"/>
      <c r="C26" s="848"/>
      <c r="D26" s="842"/>
      <c r="E26" s="846" t="s">
        <v>26</v>
      </c>
      <c r="F26" s="847"/>
      <c r="G26" s="847"/>
      <c r="H26" s="847"/>
      <c r="I26" s="171"/>
      <c r="J26" s="176"/>
      <c r="K26" s="841">
        <v>16266.79</v>
      </c>
      <c r="L26" s="830"/>
    </row>
    <row r="27" spans="1:12" ht="36" customHeight="1">
      <c r="A27" s="145"/>
      <c r="B27" s="848"/>
      <c r="C27" s="848"/>
      <c r="D27" s="842"/>
      <c r="E27" s="846" t="s">
        <v>27</v>
      </c>
      <c r="F27" s="847"/>
      <c r="G27" s="847"/>
      <c r="H27" s="847"/>
      <c r="I27" s="171"/>
      <c r="J27" s="176"/>
      <c r="K27" s="841">
        <v>6795.26</v>
      </c>
      <c r="L27" s="830"/>
    </row>
    <row r="28" spans="1:12" ht="43.5" customHeight="1">
      <c r="A28" s="145"/>
      <c r="B28" s="849"/>
      <c r="C28" s="849"/>
      <c r="D28" s="839"/>
      <c r="E28" s="846" t="s">
        <v>28</v>
      </c>
      <c r="F28" s="847"/>
      <c r="G28" s="847"/>
      <c r="H28" s="847"/>
      <c r="I28" s="171"/>
      <c r="J28" s="176"/>
      <c r="K28" s="850">
        <v>10929.8</v>
      </c>
      <c r="L28" s="851"/>
    </row>
    <row r="29" spans="1:12" ht="24" customHeight="1">
      <c r="A29" s="145"/>
      <c r="B29" s="842" t="s">
        <v>29</v>
      </c>
      <c r="C29" s="843"/>
      <c r="D29" s="843"/>
      <c r="E29" s="840"/>
      <c r="F29" s="840"/>
      <c r="G29" s="840"/>
      <c r="H29" s="174"/>
      <c r="I29" s="171"/>
      <c r="J29" s="175"/>
      <c r="K29" s="841">
        <v>15022.53</v>
      </c>
      <c r="L29" s="830"/>
    </row>
    <row r="30" spans="1:12" ht="27.75" customHeight="1">
      <c r="A30" s="145"/>
      <c r="B30" s="844"/>
      <c r="C30" s="844"/>
      <c r="D30" s="845"/>
      <c r="E30" s="846" t="s">
        <v>30</v>
      </c>
      <c r="F30" s="847"/>
      <c r="G30" s="847"/>
      <c r="H30" s="847"/>
      <c r="I30" s="171"/>
      <c r="J30" s="176"/>
      <c r="K30" s="841">
        <v>1416.66</v>
      </c>
      <c r="L30" s="830"/>
    </row>
    <row r="31" spans="1:12" ht="30.75" customHeight="1">
      <c r="A31" s="145"/>
      <c r="B31" s="848"/>
      <c r="C31" s="848"/>
      <c r="D31" s="842"/>
      <c r="E31" s="846" t="s">
        <v>31</v>
      </c>
      <c r="F31" s="847"/>
      <c r="G31" s="847"/>
      <c r="H31" s="847"/>
      <c r="I31" s="171"/>
      <c r="J31" s="176"/>
      <c r="K31" s="841">
        <v>6316.97</v>
      </c>
      <c r="L31" s="830"/>
    </row>
    <row r="32" spans="1:12" ht="27" customHeight="1">
      <c r="A32" s="145"/>
      <c r="B32" s="849"/>
      <c r="C32" s="849"/>
      <c r="D32" s="839"/>
      <c r="E32" s="846" t="s">
        <v>32</v>
      </c>
      <c r="F32" s="847"/>
      <c r="G32" s="847"/>
      <c r="H32" s="847"/>
      <c r="I32" s="171"/>
      <c r="J32" s="176"/>
      <c r="K32" s="850">
        <v>7288.9</v>
      </c>
      <c r="L32" s="851"/>
    </row>
    <row r="33" spans="1:12" ht="29.25" customHeight="1">
      <c r="A33" s="145"/>
      <c r="B33" s="842" t="s">
        <v>33</v>
      </c>
      <c r="C33" s="843"/>
      <c r="D33" s="843"/>
      <c r="E33" s="840"/>
      <c r="F33" s="840"/>
      <c r="G33" s="840"/>
      <c r="H33" s="174"/>
      <c r="I33" s="171"/>
      <c r="J33" s="175"/>
      <c r="K33" s="841">
        <v>78270.15</v>
      </c>
      <c r="L33" s="830"/>
    </row>
    <row r="34" spans="1:12" ht="34.5" customHeight="1">
      <c r="A34" s="145"/>
      <c r="B34" s="852"/>
      <c r="C34" s="852"/>
      <c r="D34" s="853"/>
      <c r="E34" s="846" t="s">
        <v>34</v>
      </c>
      <c r="F34" s="847"/>
      <c r="G34" s="847"/>
      <c r="H34" s="847"/>
      <c r="I34" s="171"/>
      <c r="J34" s="176"/>
      <c r="K34" s="841">
        <v>12497.43</v>
      </c>
      <c r="L34" s="830"/>
    </row>
    <row r="35" spans="1:12" ht="32.25" customHeight="1">
      <c r="A35" s="145"/>
      <c r="B35" s="842"/>
      <c r="C35" s="843"/>
      <c r="D35" s="843"/>
      <c r="E35" s="846" t="s">
        <v>35</v>
      </c>
      <c r="F35" s="847"/>
      <c r="G35" s="847"/>
      <c r="H35" s="847"/>
      <c r="I35" s="171"/>
      <c r="J35" s="176"/>
      <c r="K35" s="841">
        <v>4615.42</v>
      </c>
      <c r="L35" s="830"/>
    </row>
    <row r="36" spans="1:12" ht="31.5" customHeight="1">
      <c r="A36" s="145"/>
      <c r="B36" s="844"/>
      <c r="C36" s="844"/>
      <c r="D36" s="845"/>
      <c r="E36" s="846" t="s">
        <v>36</v>
      </c>
      <c r="F36" s="847"/>
      <c r="G36" s="847"/>
      <c r="H36" s="847"/>
      <c r="I36" s="171"/>
      <c r="J36" s="176"/>
      <c r="K36" s="841">
        <v>13648.93</v>
      </c>
      <c r="L36" s="830"/>
    </row>
    <row r="37" spans="1:12" ht="24" customHeight="1">
      <c r="A37" s="145"/>
      <c r="B37" s="848"/>
      <c r="C37" s="848"/>
      <c r="D37" s="842"/>
      <c r="E37" s="846" t="s">
        <v>37</v>
      </c>
      <c r="F37" s="847"/>
      <c r="G37" s="847"/>
      <c r="H37" s="847"/>
      <c r="I37" s="171"/>
      <c r="J37" s="175"/>
      <c r="K37" s="841">
        <v>1729.72</v>
      </c>
      <c r="L37" s="830"/>
    </row>
    <row r="38" spans="1:12" ht="35.25" customHeight="1">
      <c r="A38" s="145"/>
      <c r="B38" s="848"/>
      <c r="C38" s="848"/>
      <c r="D38" s="842"/>
      <c r="E38" s="846" t="s">
        <v>38</v>
      </c>
      <c r="F38" s="847"/>
      <c r="G38" s="847"/>
      <c r="H38" s="847"/>
      <c r="I38" s="171"/>
      <c r="J38" s="176"/>
      <c r="K38" s="841">
        <v>17592.58</v>
      </c>
      <c r="L38" s="830"/>
    </row>
    <row r="39" spans="1:12" ht="32.25" customHeight="1">
      <c r="A39" s="145"/>
      <c r="B39" s="849"/>
      <c r="C39" s="849"/>
      <c r="D39" s="839"/>
      <c r="E39" s="846" t="s">
        <v>39</v>
      </c>
      <c r="F39" s="847"/>
      <c r="G39" s="847"/>
      <c r="H39" s="847"/>
      <c r="I39" s="171"/>
      <c r="J39" s="176"/>
      <c r="K39" s="841">
        <v>28186.07</v>
      </c>
      <c r="L39" s="830"/>
    </row>
    <row r="40" spans="1:12" ht="21.75" customHeight="1">
      <c r="A40" s="145"/>
      <c r="B40" s="839" t="s">
        <v>40</v>
      </c>
      <c r="C40" s="840"/>
      <c r="D40" s="840"/>
      <c r="E40" s="840"/>
      <c r="F40" s="840"/>
      <c r="G40" s="840"/>
      <c r="H40" s="174"/>
      <c r="I40" s="171"/>
      <c r="J40" s="175"/>
      <c r="K40" s="841">
        <v>134044.78</v>
      </c>
      <c r="L40" s="830"/>
    </row>
    <row r="41" spans="1:12" ht="27" customHeight="1">
      <c r="A41" s="145"/>
      <c r="B41" s="842" t="s">
        <v>41</v>
      </c>
      <c r="C41" s="843"/>
      <c r="D41" s="843"/>
      <c r="E41" s="840"/>
      <c r="F41" s="840"/>
      <c r="G41" s="840"/>
      <c r="H41" s="174"/>
      <c r="I41" s="171"/>
      <c r="J41" s="175"/>
      <c r="K41" s="841">
        <v>4725.23</v>
      </c>
      <c r="L41" s="830"/>
    </row>
    <row r="42" spans="1:12" ht="21.75" customHeight="1">
      <c r="A42" s="145"/>
      <c r="B42" s="844"/>
      <c r="C42" s="844"/>
      <c r="D42" s="845"/>
      <c r="E42" s="846" t="s">
        <v>42</v>
      </c>
      <c r="F42" s="847"/>
      <c r="G42" s="847"/>
      <c r="H42" s="847"/>
      <c r="I42" s="171"/>
      <c r="J42" s="175"/>
      <c r="K42" s="841">
        <v>1275.23</v>
      </c>
      <c r="L42" s="830"/>
    </row>
    <row r="43" spans="1:12" ht="23.25" customHeight="1">
      <c r="A43" s="145"/>
      <c r="B43" s="849"/>
      <c r="C43" s="849"/>
      <c r="D43" s="839"/>
      <c r="E43" s="846" t="s">
        <v>109</v>
      </c>
      <c r="F43" s="847"/>
      <c r="G43" s="847"/>
      <c r="H43" s="847"/>
      <c r="I43" s="171"/>
      <c r="J43" s="175"/>
      <c r="K43" s="854">
        <v>3450</v>
      </c>
      <c r="L43" s="855"/>
    </row>
    <row r="44" spans="1:12" ht="27" customHeight="1">
      <c r="A44" s="145"/>
      <c r="B44" s="839" t="s">
        <v>43</v>
      </c>
      <c r="C44" s="840"/>
      <c r="D44" s="840"/>
      <c r="E44" s="840"/>
      <c r="F44" s="840"/>
      <c r="G44" s="840"/>
      <c r="H44" s="174"/>
      <c r="I44" s="171"/>
      <c r="J44" s="175"/>
      <c r="K44" s="841">
        <v>25175.88</v>
      </c>
      <c r="L44" s="830"/>
    </row>
    <row r="45" spans="1:12" ht="37.5" customHeight="1">
      <c r="A45" s="145"/>
      <c r="B45" s="839" t="s">
        <v>44</v>
      </c>
      <c r="C45" s="840"/>
      <c r="D45" s="840"/>
      <c r="E45" s="840"/>
      <c r="F45" s="840"/>
      <c r="G45" s="840"/>
      <c r="H45" s="174"/>
      <c r="I45" s="171"/>
      <c r="J45" s="175"/>
      <c r="K45" s="841">
        <v>22149.24</v>
      </c>
      <c r="L45" s="830"/>
    </row>
    <row r="46" spans="1:12" ht="36" customHeight="1">
      <c r="A46" s="145"/>
      <c r="B46" s="839" t="s">
        <v>45</v>
      </c>
      <c r="C46" s="840"/>
      <c r="D46" s="840"/>
      <c r="E46" s="840"/>
      <c r="F46" s="840"/>
      <c r="G46" s="840"/>
      <c r="H46" s="174"/>
      <c r="I46" s="171"/>
      <c r="J46" s="175"/>
      <c r="K46" s="841">
        <v>3026.64</v>
      </c>
      <c r="L46" s="830"/>
    </row>
    <row r="47" spans="1:12" ht="24.75" customHeight="1">
      <c r="A47" s="145"/>
      <c r="B47" s="839" t="s">
        <v>46</v>
      </c>
      <c r="C47" s="840"/>
      <c r="D47" s="840"/>
      <c r="E47" s="840"/>
      <c r="F47" s="840"/>
      <c r="G47" s="840"/>
      <c r="H47" s="174"/>
      <c r="I47" s="171"/>
      <c r="J47" s="175"/>
      <c r="K47" s="841">
        <v>30603.35</v>
      </c>
      <c r="L47" s="830"/>
    </row>
    <row r="48" spans="1:12" ht="35.25" customHeight="1">
      <c r="A48" s="145"/>
      <c r="B48" s="839" t="s">
        <v>47</v>
      </c>
      <c r="C48" s="840"/>
      <c r="D48" s="840"/>
      <c r="E48" s="840"/>
      <c r="F48" s="840"/>
      <c r="G48" s="840"/>
      <c r="H48" s="174"/>
      <c r="I48" s="171"/>
      <c r="J48" s="175"/>
      <c r="K48" s="841">
        <v>13115.31</v>
      </c>
      <c r="L48" s="830"/>
    </row>
    <row r="49" spans="1:12" ht="27" customHeight="1">
      <c r="A49" s="145"/>
      <c r="B49" s="842" t="s">
        <v>48</v>
      </c>
      <c r="C49" s="843"/>
      <c r="D49" s="843"/>
      <c r="E49" s="840"/>
      <c r="F49" s="840"/>
      <c r="G49" s="840"/>
      <c r="H49" s="174"/>
      <c r="I49" s="171"/>
      <c r="J49" s="175"/>
      <c r="K49" s="841">
        <v>17488.04</v>
      </c>
      <c r="L49" s="830"/>
    </row>
    <row r="50" spans="1:12" ht="35.25" customHeight="1">
      <c r="A50" s="145"/>
      <c r="B50" s="844"/>
      <c r="C50" s="844"/>
      <c r="D50" s="845"/>
      <c r="E50" s="846" t="s">
        <v>50</v>
      </c>
      <c r="F50" s="847"/>
      <c r="G50" s="847"/>
      <c r="H50" s="847"/>
      <c r="I50" s="171"/>
      <c r="J50" s="175"/>
      <c r="K50" s="841">
        <v>1902.61</v>
      </c>
      <c r="L50" s="830"/>
    </row>
    <row r="51" spans="1:12" ht="36.75" customHeight="1">
      <c r="A51" s="145"/>
      <c r="B51" s="848"/>
      <c r="C51" s="848"/>
      <c r="D51" s="842"/>
      <c r="E51" s="846" t="s">
        <v>179</v>
      </c>
      <c r="F51" s="847"/>
      <c r="G51" s="847"/>
      <c r="H51" s="847"/>
      <c r="I51" s="171"/>
      <c r="J51" s="175"/>
      <c r="K51" s="850">
        <v>708.9</v>
      </c>
      <c r="L51" s="851"/>
    </row>
    <row r="52" spans="1:12" ht="18.75" customHeight="1">
      <c r="A52" s="145"/>
      <c r="B52" s="848"/>
      <c r="C52" s="848"/>
      <c r="D52" s="842"/>
      <c r="E52" s="846" t="s">
        <v>78</v>
      </c>
      <c r="F52" s="847"/>
      <c r="G52" s="847"/>
      <c r="H52" s="847"/>
      <c r="I52" s="171"/>
      <c r="J52" s="175"/>
      <c r="K52" s="841">
        <v>850.68</v>
      </c>
      <c r="L52" s="830"/>
    </row>
    <row r="53" spans="1:12" ht="22.5" customHeight="1">
      <c r="A53" s="145"/>
      <c r="B53" s="848"/>
      <c r="C53" s="848"/>
      <c r="D53" s="842"/>
      <c r="E53" s="846" t="s">
        <v>180</v>
      </c>
      <c r="F53" s="847"/>
      <c r="G53" s="847"/>
      <c r="H53" s="847"/>
      <c r="I53" s="171"/>
      <c r="J53" s="175"/>
      <c r="K53" s="841">
        <v>1778.99</v>
      </c>
      <c r="L53" s="830"/>
    </row>
    <row r="54" spans="1:12" ht="19.5" customHeight="1">
      <c r="A54" s="145"/>
      <c r="B54" s="848"/>
      <c r="C54" s="848"/>
      <c r="D54" s="842"/>
      <c r="E54" s="846" t="s">
        <v>51</v>
      </c>
      <c r="F54" s="847"/>
      <c r="G54" s="847"/>
      <c r="H54" s="847"/>
      <c r="I54" s="171"/>
      <c r="J54" s="175"/>
      <c r="K54" s="854">
        <v>10400</v>
      </c>
      <c r="L54" s="855"/>
    </row>
    <row r="55" spans="1:12" ht="18.75" customHeight="1">
      <c r="A55" s="145"/>
      <c r="B55" s="848"/>
      <c r="C55" s="848"/>
      <c r="D55" s="842"/>
      <c r="E55" s="846" t="s">
        <v>52</v>
      </c>
      <c r="F55" s="847"/>
      <c r="G55" s="847"/>
      <c r="H55" s="847"/>
      <c r="I55" s="171"/>
      <c r="J55" s="175"/>
      <c r="K55" s="841">
        <v>176.72</v>
      </c>
      <c r="L55" s="830"/>
    </row>
    <row r="56" spans="1:12" ht="18" customHeight="1">
      <c r="A56" s="145"/>
      <c r="B56" s="849"/>
      <c r="C56" s="849"/>
      <c r="D56" s="839"/>
      <c r="E56" s="846" t="s">
        <v>143</v>
      </c>
      <c r="F56" s="847"/>
      <c r="G56" s="847"/>
      <c r="H56" s="847"/>
      <c r="I56" s="171"/>
      <c r="J56" s="175"/>
      <c r="K56" s="841">
        <v>1670.14</v>
      </c>
      <c r="L56" s="830"/>
    </row>
    <row r="57" spans="1:12" ht="27" customHeight="1">
      <c r="A57" s="145"/>
      <c r="B57" s="839" t="s">
        <v>53</v>
      </c>
      <c r="C57" s="840"/>
      <c r="D57" s="840"/>
      <c r="E57" s="840"/>
      <c r="F57" s="840"/>
      <c r="G57" s="840"/>
      <c r="H57" s="174"/>
      <c r="I57" s="171"/>
      <c r="J57" s="175"/>
      <c r="K57" s="841">
        <v>94923.14</v>
      </c>
      <c r="L57" s="830"/>
    </row>
    <row r="58" spans="1:12" ht="29.25" customHeight="1">
      <c r="A58" s="145"/>
      <c r="B58" s="839" t="s">
        <v>54</v>
      </c>
      <c r="C58" s="840"/>
      <c r="D58" s="840"/>
      <c r="E58" s="840"/>
      <c r="F58" s="840"/>
      <c r="G58" s="840"/>
      <c r="H58" s="174"/>
      <c r="I58" s="171"/>
      <c r="J58" s="175"/>
      <c r="K58" s="841">
        <v>9861.24</v>
      </c>
      <c r="L58" s="830"/>
    </row>
    <row r="59" spans="1:12" ht="33" customHeight="1">
      <c r="A59" s="145"/>
      <c r="B59" s="839" t="s">
        <v>55</v>
      </c>
      <c r="C59" s="840"/>
      <c r="D59" s="840"/>
      <c r="E59" s="840"/>
      <c r="F59" s="840"/>
      <c r="G59" s="840"/>
      <c r="H59" s="174"/>
      <c r="I59" s="171"/>
      <c r="J59" s="175"/>
      <c r="K59" s="841">
        <v>9861.24</v>
      </c>
      <c r="L59" s="830"/>
    </row>
    <row r="60" spans="1:12" ht="24.75" customHeight="1">
      <c r="A60" s="145"/>
      <c r="B60" s="839" t="s">
        <v>56</v>
      </c>
      <c r="C60" s="840"/>
      <c r="D60" s="840"/>
      <c r="E60" s="840"/>
      <c r="F60" s="840"/>
      <c r="G60" s="840"/>
      <c r="H60" s="174"/>
      <c r="I60" s="171"/>
      <c r="J60" s="175"/>
      <c r="K60" s="841">
        <v>3697.92</v>
      </c>
      <c r="L60" s="830"/>
    </row>
    <row r="61" spans="1:12" ht="24.75" customHeight="1">
      <c r="A61" s="145"/>
      <c r="B61" s="839" t="s">
        <v>57</v>
      </c>
      <c r="C61" s="840"/>
      <c r="D61" s="840"/>
      <c r="E61" s="840"/>
      <c r="F61" s="840"/>
      <c r="G61" s="840"/>
      <c r="H61" s="174"/>
      <c r="I61" s="171"/>
      <c r="J61" s="175"/>
      <c r="K61" s="850">
        <v>35130.6</v>
      </c>
      <c r="L61" s="851"/>
    </row>
    <row r="62" spans="1:12" ht="29.25" customHeight="1">
      <c r="A62" s="145"/>
      <c r="B62" s="839" t="s">
        <v>58</v>
      </c>
      <c r="C62" s="840"/>
      <c r="D62" s="840"/>
      <c r="E62" s="840"/>
      <c r="F62" s="840"/>
      <c r="G62" s="840"/>
      <c r="H62" s="174"/>
      <c r="I62" s="171"/>
      <c r="J62" s="175"/>
      <c r="K62" s="850">
        <v>13940.8</v>
      </c>
      <c r="L62" s="851"/>
    </row>
    <row r="63" spans="1:12" ht="24" customHeight="1">
      <c r="A63" s="145"/>
      <c r="B63" s="839" t="s">
        <v>59</v>
      </c>
      <c r="C63" s="840"/>
      <c r="D63" s="840"/>
      <c r="E63" s="840"/>
      <c r="F63" s="840"/>
      <c r="G63" s="840"/>
      <c r="H63" s="174"/>
      <c r="I63" s="171"/>
      <c r="J63" s="175"/>
      <c r="K63" s="841">
        <v>16508.76</v>
      </c>
      <c r="L63" s="830"/>
    </row>
    <row r="64" spans="1:12" ht="27" customHeight="1">
      <c r="A64" s="145"/>
      <c r="B64" s="839" t="s">
        <v>60</v>
      </c>
      <c r="C64" s="840"/>
      <c r="D64" s="840"/>
      <c r="E64" s="840"/>
      <c r="F64" s="840"/>
      <c r="G64" s="840"/>
      <c r="H64" s="174"/>
      <c r="I64" s="171"/>
      <c r="J64" s="175"/>
      <c r="K64" s="841">
        <v>3338.23</v>
      </c>
      <c r="L64" s="830"/>
    </row>
    <row r="65" spans="1:12" ht="27" customHeight="1">
      <c r="A65" s="145"/>
      <c r="B65" s="842" t="s">
        <v>61</v>
      </c>
      <c r="C65" s="843"/>
      <c r="D65" s="843"/>
      <c r="E65" s="840"/>
      <c r="F65" s="840"/>
      <c r="G65" s="840"/>
      <c r="H65" s="174"/>
      <c r="I65" s="171"/>
      <c r="J65" s="175"/>
      <c r="K65" s="841">
        <v>2584.35</v>
      </c>
      <c r="L65" s="830"/>
    </row>
    <row r="66" spans="1:12" ht="46.5" customHeight="1">
      <c r="A66" s="145"/>
      <c r="B66" s="844"/>
      <c r="C66" s="844"/>
      <c r="D66" s="845"/>
      <c r="E66" s="846" t="s">
        <v>173</v>
      </c>
      <c r="F66" s="847"/>
      <c r="G66" s="847"/>
      <c r="H66" s="847"/>
      <c r="I66" s="171"/>
      <c r="J66" s="175"/>
      <c r="K66" s="841">
        <v>1757.36</v>
      </c>
      <c r="L66" s="830"/>
    </row>
    <row r="67" spans="1:12" ht="21.75" customHeight="1">
      <c r="A67" s="145"/>
      <c r="B67" s="848"/>
      <c r="C67" s="848"/>
      <c r="D67" s="842"/>
      <c r="E67" s="846" t="s">
        <v>62</v>
      </c>
      <c r="F67" s="847"/>
      <c r="G67" s="847"/>
      <c r="H67" s="847"/>
      <c r="I67" s="171"/>
      <c r="J67" s="175"/>
      <c r="K67" s="841">
        <v>118.09</v>
      </c>
      <c r="L67" s="830"/>
    </row>
    <row r="68" spans="1:12" ht="24.75" customHeight="1">
      <c r="A68" s="145"/>
      <c r="B68" s="849"/>
      <c r="C68" s="849"/>
      <c r="D68" s="839"/>
      <c r="E68" s="846" t="s">
        <v>144</v>
      </c>
      <c r="F68" s="847"/>
      <c r="G68" s="847"/>
      <c r="H68" s="847"/>
      <c r="I68" s="171"/>
      <c r="J68" s="175"/>
      <c r="K68" s="850">
        <v>708.9</v>
      </c>
      <c r="L68" s="851"/>
    </row>
    <row r="69" spans="1:12" ht="24" customHeight="1">
      <c r="A69" s="145"/>
      <c r="B69" s="839" t="s">
        <v>63</v>
      </c>
      <c r="C69" s="840"/>
      <c r="D69" s="840"/>
      <c r="E69" s="840"/>
      <c r="F69" s="840"/>
      <c r="G69" s="840"/>
      <c r="H69" s="174"/>
      <c r="I69" s="171"/>
      <c r="J69" s="175"/>
      <c r="K69" s="841">
        <f>K70+K71</f>
        <v>37777.47</v>
      </c>
      <c r="L69" s="830"/>
    </row>
    <row r="70" spans="1:12" ht="21" customHeight="1">
      <c r="A70" s="145"/>
      <c r="B70" s="839" t="s">
        <v>64</v>
      </c>
      <c r="C70" s="840"/>
      <c r="D70" s="840"/>
      <c r="E70" s="840"/>
      <c r="F70" s="840"/>
      <c r="G70" s="840"/>
      <c r="H70" s="174"/>
      <c r="I70" s="171"/>
      <c r="J70" s="175"/>
      <c r="K70" s="841">
        <v>16453.71</v>
      </c>
      <c r="L70" s="830"/>
    </row>
    <row r="71" spans="1:12" ht="23.25" customHeight="1">
      <c r="A71" s="145"/>
      <c r="B71" s="839" t="s">
        <v>65</v>
      </c>
      <c r="C71" s="840"/>
      <c r="D71" s="840"/>
      <c r="E71" s="840"/>
      <c r="F71" s="840"/>
      <c r="G71" s="840"/>
      <c r="H71" s="174"/>
      <c r="I71" s="171"/>
      <c r="J71" s="175"/>
      <c r="K71" s="841">
        <v>21323.76</v>
      </c>
      <c r="L71" s="830"/>
    </row>
    <row r="72" spans="1:12" ht="48.75" customHeight="1">
      <c r="A72" s="145"/>
      <c r="B72" s="839" t="s">
        <v>66</v>
      </c>
      <c r="C72" s="840"/>
      <c r="D72" s="840"/>
      <c r="E72" s="840"/>
      <c r="F72" s="840"/>
      <c r="G72" s="840"/>
      <c r="H72" s="174"/>
      <c r="I72" s="171"/>
      <c r="J72" s="175"/>
      <c r="K72" s="841">
        <v>125903.4</v>
      </c>
      <c r="L72" s="830"/>
    </row>
    <row r="73" spans="1:12" ht="15">
      <c r="A73" s="145"/>
      <c r="B73" s="842" t="s">
        <v>187</v>
      </c>
      <c r="C73" s="843"/>
      <c r="D73" s="843"/>
      <c r="E73" s="843"/>
      <c r="F73" s="843"/>
      <c r="G73" s="843"/>
      <c r="H73" s="173"/>
      <c r="I73" s="170"/>
      <c r="J73" s="177"/>
      <c r="K73" s="841">
        <v>125903.4</v>
      </c>
      <c r="L73" s="830"/>
    </row>
    <row r="74" spans="1:12" ht="15">
      <c r="A74" s="146"/>
      <c r="B74" s="857" t="s">
        <v>67</v>
      </c>
      <c r="C74" s="857"/>
      <c r="D74" s="857"/>
      <c r="E74" s="858">
        <v>649709.1</v>
      </c>
      <c r="F74" s="858"/>
      <c r="G74" s="858"/>
      <c r="H74" s="858"/>
      <c r="I74" s="858"/>
      <c r="J74" s="858"/>
      <c r="K74" s="858"/>
      <c r="L74" s="858"/>
    </row>
    <row r="75" spans="1:12" ht="15">
      <c r="A75" s="141"/>
      <c r="B75" s="141" t="s">
        <v>16</v>
      </c>
      <c r="C75" s="141"/>
      <c r="D75" s="141"/>
      <c r="E75" s="831">
        <v>-63803.49</v>
      </c>
      <c r="F75" s="831"/>
      <c r="G75" s="141" t="s">
        <v>9</v>
      </c>
      <c r="H75" s="141"/>
      <c r="I75" s="141"/>
      <c r="J75" s="141"/>
      <c r="K75" s="141"/>
      <c r="L75" s="141"/>
    </row>
    <row r="76" spans="1:12" ht="1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5">
      <c r="A77" s="141"/>
      <c r="B77" s="833" t="s">
        <v>188</v>
      </c>
      <c r="C77" s="833"/>
      <c r="D77" s="141"/>
      <c r="E77" s="141"/>
      <c r="F77" s="141"/>
      <c r="G77" s="141"/>
      <c r="H77" s="141"/>
      <c r="I77" s="141"/>
      <c r="J77" s="141"/>
      <c r="K77" s="141" t="s">
        <v>68</v>
      </c>
      <c r="L77" s="141"/>
    </row>
    <row r="78" spans="1:12" ht="15">
      <c r="A78" s="141"/>
      <c r="B78" s="141" t="s">
        <v>0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833"/>
      <c r="L81" s="833"/>
    </row>
    <row r="82" spans="1:12" ht="1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5">
      <c r="A83" s="141"/>
      <c r="B83" s="856"/>
      <c r="C83" s="856"/>
      <c r="D83" s="856"/>
      <c r="E83" s="856"/>
      <c r="F83" s="856"/>
      <c r="G83" s="856"/>
      <c r="H83" s="856"/>
      <c r="I83" s="856"/>
      <c r="J83" s="856"/>
      <c r="K83" s="856"/>
      <c r="L83" s="856"/>
    </row>
    <row r="84" spans="1:12" ht="15">
      <c r="A84" s="141"/>
      <c r="B84" s="856"/>
      <c r="C84" s="856"/>
      <c r="D84" s="856"/>
      <c r="E84" s="856"/>
      <c r="F84" s="856"/>
      <c r="G84" s="856"/>
      <c r="H84" s="856"/>
      <c r="I84" s="856"/>
      <c r="J84" s="856"/>
      <c r="K84" s="856"/>
      <c r="L84" s="856"/>
    </row>
    <row r="85" spans="1:12" ht="1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</row>
    <row r="97" spans="1:12" ht="1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1:12" ht="1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</row>
    <row r="99" spans="1:12" ht="1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</row>
  </sheetData>
  <sheetProtection/>
  <mergeCells count="167">
    <mergeCell ref="K71:L71"/>
    <mergeCell ref="B84:L84"/>
    <mergeCell ref="B73:G73"/>
    <mergeCell ref="K73:L73"/>
    <mergeCell ref="B74:D74"/>
    <mergeCell ref="E74:L74"/>
    <mergeCell ref="E75:F75"/>
    <mergeCell ref="B77:C77"/>
    <mergeCell ref="K81:L81"/>
    <mergeCell ref="B83:L83"/>
    <mergeCell ref="B68:D68"/>
    <mergeCell ref="E68:H68"/>
    <mergeCell ref="K68:L68"/>
    <mergeCell ref="B72:G72"/>
    <mergeCell ref="K72:L72"/>
    <mergeCell ref="B69:G69"/>
    <mergeCell ref="K69:L69"/>
    <mergeCell ref="B70:G70"/>
    <mergeCell ref="K70:L70"/>
    <mergeCell ref="B71:G71"/>
    <mergeCell ref="B67:D67"/>
    <mergeCell ref="E67:H67"/>
    <mergeCell ref="K67:L67"/>
    <mergeCell ref="B62:G62"/>
    <mergeCell ref="K62:L62"/>
    <mergeCell ref="B66:D66"/>
    <mergeCell ref="E66:H66"/>
    <mergeCell ref="K66:L66"/>
    <mergeCell ref="B63:G63"/>
    <mergeCell ref="K63:L63"/>
    <mergeCell ref="B64:G64"/>
    <mergeCell ref="K64:L64"/>
    <mergeCell ref="B65:G65"/>
    <mergeCell ref="B60:G60"/>
    <mergeCell ref="K60:L60"/>
    <mergeCell ref="B61:G61"/>
    <mergeCell ref="K61:L61"/>
    <mergeCell ref="K65:L65"/>
    <mergeCell ref="B58:G58"/>
    <mergeCell ref="K58:L58"/>
    <mergeCell ref="B59:G59"/>
    <mergeCell ref="K59:L59"/>
    <mergeCell ref="B56:D56"/>
    <mergeCell ref="E56:H56"/>
    <mergeCell ref="K56:L56"/>
    <mergeCell ref="B57:G57"/>
    <mergeCell ref="K57:L57"/>
    <mergeCell ref="B54:D54"/>
    <mergeCell ref="E54:H54"/>
    <mergeCell ref="K54:L54"/>
    <mergeCell ref="B55:D55"/>
    <mergeCell ref="E55:H55"/>
    <mergeCell ref="K55:L55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45:G45"/>
    <mergeCell ref="K45:L45"/>
    <mergeCell ref="B49:G49"/>
    <mergeCell ref="K49:L49"/>
    <mergeCell ref="B46:G46"/>
    <mergeCell ref="K46:L46"/>
    <mergeCell ref="B47:G47"/>
    <mergeCell ref="K47:L47"/>
    <mergeCell ref="B48:G48"/>
    <mergeCell ref="K48:L48"/>
    <mergeCell ref="B44:G44"/>
    <mergeCell ref="K44:L44"/>
    <mergeCell ref="K41:L41"/>
    <mergeCell ref="B42:D42"/>
    <mergeCell ref="E42:H42"/>
    <mergeCell ref="K42:L42"/>
    <mergeCell ref="K43:L43"/>
    <mergeCell ref="B39:D39"/>
    <mergeCell ref="E39:H39"/>
    <mergeCell ref="K39:L39"/>
    <mergeCell ref="B40:G40"/>
    <mergeCell ref="K40:L40"/>
    <mergeCell ref="B41:G41"/>
    <mergeCell ref="B43:D43"/>
    <mergeCell ref="E43:H43"/>
    <mergeCell ref="B37:D37"/>
    <mergeCell ref="E37:H37"/>
    <mergeCell ref="K37:L37"/>
    <mergeCell ref="B38:D38"/>
    <mergeCell ref="E38:H38"/>
    <mergeCell ref="K38:L38"/>
    <mergeCell ref="E32:H32"/>
    <mergeCell ref="K32:L32"/>
    <mergeCell ref="B33:G33"/>
    <mergeCell ref="K33:L33"/>
    <mergeCell ref="K34:L34"/>
    <mergeCell ref="B36:D36"/>
    <mergeCell ref="E36:H36"/>
    <mergeCell ref="K36:L36"/>
    <mergeCell ref="E30:H30"/>
    <mergeCell ref="K30:L30"/>
    <mergeCell ref="B31:D31"/>
    <mergeCell ref="E31:H31"/>
    <mergeCell ref="K31:L31"/>
    <mergeCell ref="B35:D35"/>
    <mergeCell ref="E35:H35"/>
    <mergeCell ref="K35:L35"/>
    <mergeCell ref="B34:D34"/>
    <mergeCell ref="E34:H34"/>
    <mergeCell ref="B32:D32"/>
    <mergeCell ref="B27:D27"/>
    <mergeCell ref="E27:H27"/>
    <mergeCell ref="K27:L27"/>
    <mergeCell ref="B28:D28"/>
    <mergeCell ref="E28:H28"/>
    <mergeCell ref="K28:L28"/>
    <mergeCell ref="B29:G29"/>
    <mergeCell ref="K29:L29"/>
    <mergeCell ref="B30:D30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40" zoomScaleNormal="140" zoomScalePageLayoutView="0" workbookViewId="0" topLeftCell="A19">
      <selection activeCell="E78" sqref="E78"/>
    </sheetView>
  </sheetViews>
  <sheetFormatPr defaultColWidth="9.140625" defaultRowHeight="15"/>
  <cols>
    <col min="1" max="1" width="4.57421875" style="0" customWidth="1"/>
  </cols>
  <sheetData>
    <row r="1" spans="1:12" ht="15">
      <c r="A1" s="147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5">
      <c r="A3" s="147"/>
      <c r="B3" s="859" t="s">
        <v>1</v>
      </c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ht="15">
      <c r="A4" s="147"/>
      <c r="B4" s="859" t="s">
        <v>2</v>
      </c>
      <c r="C4" s="859"/>
      <c r="D4" s="859"/>
      <c r="E4" s="859"/>
      <c r="F4" s="859"/>
      <c r="G4" s="859"/>
      <c r="H4" s="859"/>
      <c r="I4" s="859"/>
      <c r="J4" s="859"/>
      <c r="K4" s="859"/>
      <c r="L4" s="859"/>
    </row>
    <row r="5" spans="1:12" ht="15">
      <c r="A5" s="147"/>
      <c r="B5" s="150" t="s">
        <v>3</v>
      </c>
      <c r="C5" s="150"/>
      <c r="D5" s="150"/>
      <c r="E5" s="150"/>
      <c r="F5" s="150"/>
      <c r="G5" s="148"/>
      <c r="H5" s="148"/>
      <c r="I5" s="148"/>
      <c r="J5" s="148"/>
      <c r="K5" s="148"/>
      <c r="L5" s="148"/>
    </row>
    <row r="6" spans="1:12" ht="1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ht="15">
      <c r="A7" s="149"/>
      <c r="B7" s="149" t="s">
        <v>181</v>
      </c>
      <c r="C7" s="149"/>
      <c r="D7" s="149"/>
      <c r="E7" s="149"/>
      <c r="F7" s="149"/>
      <c r="G7" s="149" t="s">
        <v>182</v>
      </c>
      <c r="H7" s="149"/>
      <c r="I7" s="149"/>
      <c r="J7" s="860" t="s">
        <v>183</v>
      </c>
      <c r="K7" s="860"/>
      <c r="L7" s="860"/>
    </row>
    <row r="8" spans="1:12" ht="15">
      <c r="A8" s="151"/>
      <c r="B8" s="151" t="s">
        <v>7</v>
      </c>
      <c r="C8" s="149"/>
      <c r="D8" s="149"/>
      <c r="E8" s="149"/>
      <c r="F8" s="149" t="s">
        <v>8</v>
      </c>
      <c r="G8" s="149"/>
      <c r="H8" s="149"/>
      <c r="I8" s="861">
        <v>120139.82</v>
      </c>
      <c r="J8" s="861"/>
      <c r="K8" s="149" t="s">
        <v>9</v>
      </c>
      <c r="L8" s="149"/>
    </row>
    <row r="9" spans="1:12" ht="1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ht="15">
      <c r="A10" s="149"/>
      <c r="B10" s="862" t="s">
        <v>10</v>
      </c>
      <c r="C10" s="862"/>
      <c r="D10" s="862"/>
      <c r="E10" s="862"/>
      <c r="F10" s="862"/>
      <c r="G10" s="863" t="s">
        <v>11</v>
      </c>
      <c r="H10" s="863"/>
      <c r="I10" s="863" t="s">
        <v>12</v>
      </c>
      <c r="J10" s="863"/>
      <c r="K10" s="863" t="s">
        <v>13</v>
      </c>
      <c r="L10" s="863"/>
    </row>
    <row r="11" spans="1:12" ht="15">
      <c r="A11" s="149"/>
      <c r="B11" s="862" t="s">
        <v>14</v>
      </c>
      <c r="C11" s="862"/>
      <c r="D11" s="862"/>
      <c r="E11" s="862"/>
      <c r="F11" s="862"/>
      <c r="G11" s="864">
        <v>64628.49</v>
      </c>
      <c r="H11" s="864"/>
      <c r="I11" s="864">
        <v>67246.98</v>
      </c>
      <c r="J11" s="864"/>
      <c r="K11" s="864">
        <v>-2618.49</v>
      </c>
      <c r="L11" s="864"/>
    </row>
    <row r="12" spans="1:12" ht="15">
      <c r="A12" s="149"/>
      <c r="B12" s="862" t="s">
        <v>15</v>
      </c>
      <c r="C12" s="862"/>
      <c r="D12" s="862"/>
      <c r="E12" s="862"/>
      <c r="F12" s="862"/>
      <c r="G12" s="864">
        <v>64628.49</v>
      </c>
      <c r="H12" s="864"/>
      <c r="I12" s="864">
        <v>67246.98</v>
      </c>
      <c r="J12" s="864"/>
      <c r="K12" s="864">
        <v>-2618.49</v>
      </c>
      <c r="L12" s="864"/>
    </row>
    <row r="13" spans="1:12" ht="1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ht="15">
      <c r="A14" s="153"/>
      <c r="B14" s="863" t="s">
        <v>18</v>
      </c>
      <c r="C14" s="863"/>
      <c r="D14" s="863"/>
      <c r="E14" s="863" t="s">
        <v>19</v>
      </c>
      <c r="F14" s="863"/>
      <c r="G14" s="863"/>
      <c r="H14" s="863"/>
      <c r="I14" s="152" t="s">
        <v>20</v>
      </c>
      <c r="J14" s="152" t="s">
        <v>21</v>
      </c>
      <c r="K14" s="863" t="s">
        <v>22</v>
      </c>
      <c r="L14" s="863"/>
    </row>
    <row r="15" spans="1:12" ht="15">
      <c r="A15" s="154"/>
      <c r="B15" s="866" t="s">
        <v>72</v>
      </c>
      <c r="C15" s="866"/>
      <c r="D15" s="866"/>
      <c r="E15" s="866"/>
      <c r="F15" s="866"/>
      <c r="G15" s="866"/>
      <c r="H15" s="155"/>
      <c r="I15" s="152"/>
      <c r="J15" s="156"/>
      <c r="K15" s="867">
        <v>197700</v>
      </c>
      <c r="L15" s="867"/>
    </row>
    <row r="16" spans="1:12" ht="15">
      <c r="A16" s="154"/>
      <c r="B16" s="866" t="s">
        <v>184</v>
      </c>
      <c r="C16" s="866"/>
      <c r="D16" s="866"/>
      <c r="E16" s="866"/>
      <c r="F16" s="866"/>
      <c r="G16" s="866"/>
      <c r="H16" s="155"/>
      <c r="I16" s="152"/>
      <c r="J16" s="156"/>
      <c r="K16" s="867">
        <v>197700</v>
      </c>
      <c r="L16" s="867"/>
    </row>
    <row r="17" spans="1:12" ht="15">
      <c r="A17" s="157"/>
      <c r="B17" s="868" t="s">
        <v>67</v>
      </c>
      <c r="C17" s="868"/>
      <c r="D17" s="868"/>
      <c r="E17" s="869">
        <v>197700</v>
      </c>
      <c r="F17" s="869"/>
      <c r="G17" s="869"/>
      <c r="H17" s="869"/>
      <c r="I17" s="869"/>
      <c r="J17" s="869"/>
      <c r="K17" s="869"/>
      <c r="L17" s="869"/>
    </row>
    <row r="18" spans="1:12" ht="15">
      <c r="A18" s="149"/>
      <c r="B18" s="149" t="s">
        <v>16</v>
      </c>
      <c r="C18" s="149"/>
      <c r="D18" s="149"/>
      <c r="E18" s="865">
        <v>-10313.2</v>
      </c>
      <c r="F18" s="865"/>
      <c r="G18" s="149" t="s">
        <v>9</v>
      </c>
      <c r="H18" s="149"/>
      <c r="I18" s="149"/>
      <c r="J18" s="149"/>
      <c r="K18" s="149"/>
      <c r="L18" s="149"/>
    </row>
    <row r="19" spans="1:12" ht="1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1:12" ht="15">
      <c r="A20" s="151"/>
      <c r="B20" s="151" t="s">
        <v>17</v>
      </c>
      <c r="C20" s="149"/>
      <c r="D20" s="149"/>
      <c r="E20" s="149"/>
      <c r="F20" s="149" t="s">
        <v>8</v>
      </c>
      <c r="G20" s="149"/>
      <c r="H20" s="149"/>
      <c r="I20" s="861">
        <v>-8242.28</v>
      </c>
      <c r="J20" s="861"/>
      <c r="K20" s="149" t="s">
        <v>9</v>
      </c>
      <c r="L20" s="149"/>
    </row>
    <row r="21" spans="1:12" ht="1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1:12" ht="15">
      <c r="A22" s="149"/>
      <c r="B22" s="862" t="s">
        <v>10</v>
      </c>
      <c r="C22" s="862"/>
      <c r="D22" s="862"/>
      <c r="E22" s="862"/>
      <c r="F22" s="862"/>
      <c r="G22" s="863" t="s">
        <v>11</v>
      </c>
      <c r="H22" s="863"/>
      <c r="I22" s="863" t="s">
        <v>12</v>
      </c>
      <c r="J22" s="863"/>
      <c r="K22" s="863" t="s">
        <v>13</v>
      </c>
      <c r="L22" s="863"/>
    </row>
    <row r="23" spans="1:12" ht="15">
      <c r="A23" s="149"/>
      <c r="B23" s="862" t="s">
        <v>14</v>
      </c>
      <c r="C23" s="862"/>
      <c r="D23" s="862"/>
      <c r="E23" s="862"/>
      <c r="F23" s="862"/>
      <c r="G23" s="864">
        <v>368856.84</v>
      </c>
      <c r="H23" s="864"/>
      <c r="I23" s="864">
        <v>392596.02</v>
      </c>
      <c r="J23" s="864"/>
      <c r="K23" s="864">
        <v>-23739.18</v>
      </c>
      <c r="L23" s="864"/>
    </row>
    <row r="24" spans="1:12" ht="15">
      <c r="A24" s="149"/>
      <c r="B24" s="862" t="s">
        <v>15</v>
      </c>
      <c r="C24" s="862"/>
      <c r="D24" s="862"/>
      <c r="E24" s="862"/>
      <c r="F24" s="862"/>
      <c r="G24" s="864">
        <v>368856.84</v>
      </c>
      <c r="H24" s="864"/>
      <c r="I24" s="864">
        <v>392596.02</v>
      </c>
      <c r="J24" s="864"/>
      <c r="K24" s="864">
        <v>-23739.18</v>
      </c>
      <c r="L24" s="864"/>
    </row>
    <row r="25" spans="1:12" ht="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t="15">
      <c r="A26" s="153"/>
      <c r="B26" s="870" t="s">
        <v>18</v>
      </c>
      <c r="C26" s="870"/>
      <c r="D26" s="871"/>
      <c r="E26" s="871" t="s">
        <v>19</v>
      </c>
      <c r="F26" s="872"/>
      <c r="G26" s="872"/>
      <c r="H26" s="872"/>
      <c r="I26" s="161"/>
      <c r="J26" s="162"/>
      <c r="K26" s="873" t="s">
        <v>22</v>
      </c>
      <c r="L26" s="863"/>
    </row>
    <row r="27" spans="1:12" ht="15">
      <c r="A27" s="154"/>
      <c r="B27" s="874" t="s">
        <v>23</v>
      </c>
      <c r="C27" s="875"/>
      <c r="D27" s="875"/>
      <c r="E27" s="875"/>
      <c r="F27" s="875"/>
      <c r="G27" s="875"/>
      <c r="H27" s="164"/>
      <c r="I27" s="161"/>
      <c r="J27" s="165"/>
      <c r="K27" s="876">
        <v>193614.92</v>
      </c>
      <c r="L27" s="864"/>
    </row>
    <row r="28" spans="1:12" ht="15">
      <c r="A28" s="154"/>
      <c r="B28" s="866" t="s">
        <v>24</v>
      </c>
      <c r="C28" s="877"/>
      <c r="D28" s="877"/>
      <c r="E28" s="875"/>
      <c r="F28" s="875"/>
      <c r="G28" s="875"/>
      <c r="H28" s="164"/>
      <c r="I28" s="161"/>
      <c r="J28" s="165"/>
      <c r="K28" s="876">
        <v>60646.21</v>
      </c>
      <c r="L28" s="864"/>
    </row>
    <row r="29" spans="1:12" ht="35.25" customHeight="1">
      <c r="A29" s="154"/>
      <c r="B29" s="878"/>
      <c r="C29" s="878"/>
      <c r="D29" s="879"/>
      <c r="E29" s="880" t="s">
        <v>25</v>
      </c>
      <c r="F29" s="881"/>
      <c r="G29" s="881"/>
      <c r="H29" s="881"/>
      <c r="I29" s="161"/>
      <c r="J29" s="167"/>
      <c r="K29" s="876">
        <v>40876.09</v>
      </c>
      <c r="L29" s="864"/>
    </row>
    <row r="30" spans="1:12" ht="42.75" customHeight="1">
      <c r="A30" s="154"/>
      <c r="B30" s="882"/>
      <c r="C30" s="882"/>
      <c r="D30" s="866"/>
      <c r="E30" s="880" t="s">
        <v>26</v>
      </c>
      <c r="F30" s="881"/>
      <c r="G30" s="881"/>
      <c r="H30" s="881"/>
      <c r="I30" s="161"/>
      <c r="J30" s="167"/>
      <c r="K30" s="876">
        <v>9460.99</v>
      </c>
      <c r="L30" s="864"/>
    </row>
    <row r="31" spans="1:12" ht="29.25" customHeight="1">
      <c r="A31" s="154"/>
      <c r="B31" s="882"/>
      <c r="C31" s="882"/>
      <c r="D31" s="866"/>
      <c r="E31" s="880" t="s">
        <v>27</v>
      </c>
      <c r="F31" s="881"/>
      <c r="G31" s="881"/>
      <c r="H31" s="881"/>
      <c r="I31" s="161"/>
      <c r="J31" s="167"/>
      <c r="K31" s="876">
        <v>3952.22</v>
      </c>
      <c r="L31" s="864"/>
    </row>
    <row r="32" spans="1:12" ht="27" customHeight="1">
      <c r="A32" s="154"/>
      <c r="B32" s="883"/>
      <c r="C32" s="883"/>
      <c r="D32" s="874"/>
      <c r="E32" s="880" t="s">
        <v>28</v>
      </c>
      <c r="F32" s="881"/>
      <c r="G32" s="881"/>
      <c r="H32" s="881"/>
      <c r="I32" s="161"/>
      <c r="J32" s="167"/>
      <c r="K32" s="876">
        <v>6356.91</v>
      </c>
      <c r="L32" s="864"/>
    </row>
    <row r="33" spans="1:12" ht="15">
      <c r="A33" s="154"/>
      <c r="B33" s="866" t="s">
        <v>29</v>
      </c>
      <c r="C33" s="877"/>
      <c r="D33" s="877"/>
      <c r="E33" s="875"/>
      <c r="F33" s="875"/>
      <c r="G33" s="875"/>
      <c r="H33" s="164"/>
      <c r="I33" s="161"/>
      <c r="J33" s="165"/>
      <c r="K33" s="876">
        <v>8737.26</v>
      </c>
      <c r="L33" s="864"/>
    </row>
    <row r="34" spans="1:12" ht="15">
      <c r="A34" s="154"/>
      <c r="B34" s="878"/>
      <c r="C34" s="878"/>
      <c r="D34" s="879"/>
      <c r="E34" s="880" t="s">
        <v>30</v>
      </c>
      <c r="F34" s="881"/>
      <c r="G34" s="881"/>
      <c r="H34" s="881"/>
      <c r="I34" s="161"/>
      <c r="J34" s="168"/>
      <c r="K34" s="876">
        <v>823.96</v>
      </c>
      <c r="L34" s="864"/>
    </row>
    <row r="35" spans="1:12" ht="30" customHeight="1">
      <c r="A35" s="154"/>
      <c r="B35" s="882"/>
      <c r="C35" s="882"/>
      <c r="D35" s="866"/>
      <c r="E35" s="880" t="s">
        <v>31</v>
      </c>
      <c r="F35" s="881"/>
      <c r="G35" s="881"/>
      <c r="H35" s="881"/>
      <c r="I35" s="161"/>
      <c r="J35" s="168"/>
      <c r="K35" s="876">
        <v>3673.98</v>
      </c>
      <c r="L35" s="864"/>
    </row>
    <row r="36" spans="1:12" ht="15">
      <c r="A36" s="154"/>
      <c r="B36" s="883"/>
      <c r="C36" s="883"/>
      <c r="D36" s="874"/>
      <c r="E36" s="880" t="s">
        <v>32</v>
      </c>
      <c r="F36" s="881"/>
      <c r="G36" s="881"/>
      <c r="H36" s="881"/>
      <c r="I36" s="161"/>
      <c r="J36" s="168"/>
      <c r="K36" s="876">
        <v>4239.32</v>
      </c>
      <c r="L36" s="864"/>
    </row>
    <row r="37" spans="1:12" ht="15">
      <c r="A37" s="154"/>
      <c r="B37" s="866" t="s">
        <v>33</v>
      </c>
      <c r="C37" s="877"/>
      <c r="D37" s="877"/>
      <c r="E37" s="875"/>
      <c r="F37" s="875"/>
      <c r="G37" s="875"/>
      <c r="H37" s="164"/>
      <c r="I37" s="161"/>
      <c r="J37" s="165"/>
      <c r="K37" s="876">
        <v>45525.04</v>
      </c>
      <c r="L37" s="864"/>
    </row>
    <row r="38" spans="1:12" ht="27" customHeight="1">
      <c r="A38" s="154"/>
      <c r="B38" s="878"/>
      <c r="C38" s="878"/>
      <c r="D38" s="879"/>
      <c r="E38" s="880" t="s">
        <v>34</v>
      </c>
      <c r="F38" s="881"/>
      <c r="G38" s="881"/>
      <c r="H38" s="881"/>
      <c r="I38" s="161"/>
      <c r="J38" s="168"/>
      <c r="K38" s="876">
        <v>7270.61</v>
      </c>
      <c r="L38" s="864"/>
    </row>
    <row r="39" spans="1:12" ht="27" customHeight="1">
      <c r="A39" s="154"/>
      <c r="B39" s="882"/>
      <c r="C39" s="882"/>
      <c r="D39" s="866"/>
      <c r="E39" s="880" t="s">
        <v>35</v>
      </c>
      <c r="F39" s="881"/>
      <c r="G39" s="881"/>
      <c r="H39" s="881"/>
      <c r="I39" s="161"/>
      <c r="J39" s="168"/>
      <c r="K39" s="876">
        <v>2684.36</v>
      </c>
      <c r="L39" s="864"/>
    </row>
    <row r="40" spans="1:12" ht="29.25" customHeight="1">
      <c r="A40" s="154"/>
      <c r="B40" s="882"/>
      <c r="C40" s="882"/>
      <c r="D40" s="866"/>
      <c r="E40" s="880" t="s">
        <v>36</v>
      </c>
      <c r="F40" s="881"/>
      <c r="G40" s="881"/>
      <c r="H40" s="881"/>
      <c r="I40" s="161"/>
      <c r="J40" s="168"/>
      <c r="K40" s="876">
        <v>7938.37</v>
      </c>
      <c r="L40" s="864"/>
    </row>
    <row r="41" spans="1:12" ht="29.25" customHeight="1">
      <c r="A41" s="154"/>
      <c r="B41" s="882"/>
      <c r="C41" s="882"/>
      <c r="D41" s="866"/>
      <c r="E41" s="880" t="s">
        <v>37</v>
      </c>
      <c r="F41" s="881"/>
      <c r="G41" s="881"/>
      <c r="H41" s="881"/>
      <c r="I41" s="161"/>
      <c r="J41" s="165"/>
      <c r="K41" s="876">
        <v>1006.02</v>
      </c>
      <c r="L41" s="864"/>
    </row>
    <row r="42" spans="1:12" ht="27" customHeight="1">
      <c r="A42" s="154"/>
      <c r="B42" s="882"/>
      <c r="C42" s="882"/>
      <c r="D42" s="866"/>
      <c r="E42" s="880" t="s">
        <v>38</v>
      </c>
      <c r="F42" s="881"/>
      <c r="G42" s="881"/>
      <c r="H42" s="881"/>
      <c r="I42" s="161"/>
      <c r="J42" s="168"/>
      <c r="K42" s="876">
        <v>10232.19</v>
      </c>
      <c r="L42" s="864"/>
    </row>
    <row r="43" spans="1:12" ht="36" customHeight="1">
      <c r="A43" s="154"/>
      <c r="B43" s="883"/>
      <c r="C43" s="883"/>
      <c r="D43" s="874"/>
      <c r="E43" s="880" t="s">
        <v>39</v>
      </c>
      <c r="F43" s="881"/>
      <c r="G43" s="881"/>
      <c r="H43" s="881"/>
      <c r="I43" s="161"/>
      <c r="J43" s="168"/>
      <c r="K43" s="876">
        <v>16393.49</v>
      </c>
      <c r="L43" s="864"/>
    </row>
    <row r="44" spans="1:12" ht="23.25" customHeight="1">
      <c r="A44" s="154"/>
      <c r="B44" s="874" t="s">
        <v>40</v>
      </c>
      <c r="C44" s="875"/>
      <c r="D44" s="875"/>
      <c r="E44" s="875"/>
      <c r="F44" s="875"/>
      <c r="G44" s="875"/>
      <c r="H44" s="164"/>
      <c r="I44" s="161"/>
      <c r="J44" s="165"/>
      <c r="K44" s="876">
        <v>77964.72</v>
      </c>
      <c r="L44" s="864"/>
    </row>
    <row r="45" spans="1:12" ht="27" customHeight="1">
      <c r="A45" s="154"/>
      <c r="B45" s="866" t="s">
        <v>41</v>
      </c>
      <c r="C45" s="877"/>
      <c r="D45" s="877"/>
      <c r="E45" s="875"/>
      <c r="F45" s="875"/>
      <c r="G45" s="875"/>
      <c r="H45" s="164"/>
      <c r="I45" s="161"/>
      <c r="J45" s="165"/>
      <c r="K45" s="876">
        <v>741.69</v>
      </c>
      <c r="L45" s="864"/>
    </row>
    <row r="46" spans="1:12" ht="27" customHeight="1">
      <c r="A46" s="154"/>
      <c r="B46" s="886"/>
      <c r="C46" s="886"/>
      <c r="D46" s="887"/>
      <c r="E46" s="880" t="s">
        <v>42</v>
      </c>
      <c r="F46" s="881"/>
      <c r="G46" s="881"/>
      <c r="H46" s="881"/>
      <c r="I46" s="161"/>
      <c r="J46" s="165"/>
      <c r="K46" s="876">
        <v>741.69</v>
      </c>
      <c r="L46" s="864"/>
    </row>
    <row r="47" spans="1:12" ht="15">
      <c r="A47" s="154"/>
      <c r="B47" s="874" t="s">
        <v>43</v>
      </c>
      <c r="C47" s="875"/>
      <c r="D47" s="875"/>
      <c r="E47" s="875"/>
      <c r="F47" s="875"/>
      <c r="G47" s="875"/>
      <c r="H47" s="164"/>
      <c r="I47" s="161"/>
      <c r="J47" s="165"/>
      <c r="K47" s="876">
        <v>14643.12</v>
      </c>
      <c r="L47" s="864"/>
    </row>
    <row r="48" spans="1:12" ht="26.25" customHeight="1">
      <c r="A48" s="154"/>
      <c r="B48" s="874" t="s">
        <v>44</v>
      </c>
      <c r="C48" s="875"/>
      <c r="D48" s="875"/>
      <c r="E48" s="875"/>
      <c r="F48" s="875"/>
      <c r="G48" s="875"/>
      <c r="H48" s="164"/>
      <c r="I48" s="161"/>
      <c r="J48" s="165"/>
      <c r="K48" s="876">
        <v>12882.72</v>
      </c>
      <c r="L48" s="864"/>
    </row>
    <row r="49" spans="1:12" ht="30" customHeight="1">
      <c r="A49" s="154"/>
      <c r="B49" s="874" t="s">
        <v>45</v>
      </c>
      <c r="C49" s="875"/>
      <c r="D49" s="875"/>
      <c r="E49" s="875"/>
      <c r="F49" s="875"/>
      <c r="G49" s="875"/>
      <c r="H49" s="164"/>
      <c r="I49" s="161"/>
      <c r="J49" s="165"/>
      <c r="K49" s="884">
        <v>1760.4</v>
      </c>
      <c r="L49" s="885"/>
    </row>
    <row r="50" spans="1:12" ht="15">
      <c r="A50" s="154"/>
      <c r="B50" s="874" t="s">
        <v>46</v>
      </c>
      <c r="C50" s="875"/>
      <c r="D50" s="875"/>
      <c r="E50" s="875"/>
      <c r="F50" s="875"/>
      <c r="G50" s="875"/>
      <c r="H50" s="164"/>
      <c r="I50" s="161"/>
      <c r="J50" s="165"/>
      <c r="K50" s="876">
        <v>10066.01</v>
      </c>
      <c r="L50" s="864"/>
    </row>
    <row r="51" spans="1:12" ht="35.25" customHeight="1">
      <c r="A51" s="154"/>
      <c r="B51" s="874" t="s">
        <v>47</v>
      </c>
      <c r="C51" s="875"/>
      <c r="D51" s="875"/>
      <c r="E51" s="875"/>
      <c r="F51" s="875"/>
      <c r="G51" s="875"/>
      <c r="H51" s="164"/>
      <c r="I51" s="161"/>
      <c r="J51" s="165"/>
      <c r="K51" s="876">
        <v>7628.27</v>
      </c>
      <c r="L51" s="864"/>
    </row>
    <row r="52" spans="1:12" ht="25.5" customHeight="1">
      <c r="A52" s="154"/>
      <c r="B52" s="866" t="s">
        <v>48</v>
      </c>
      <c r="C52" s="877"/>
      <c r="D52" s="877"/>
      <c r="E52" s="875"/>
      <c r="F52" s="875"/>
      <c r="G52" s="875"/>
      <c r="H52" s="164"/>
      <c r="I52" s="161"/>
      <c r="J52" s="165"/>
      <c r="K52" s="876">
        <v>2437.74</v>
      </c>
      <c r="L52" s="864"/>
    </row>
    <row r="53" spans="1:12" ht="35.25" customHeight="1">
      <c r="A53" s="154"/>
      <c r="B53" s="886"/>
      <c r="C53" s="886"/>
      <c r="D53" s="887"/>
      <c r="E53" s="880" t="s">
        <v>50</v>
      </c>
      <c r="F53" s="881"/>
      <c r="G53" s="881"/>
      <c r="H53" s="881"/>
      <c r="I53" s="161"/>
      <c r="J53" s="165"/>
      <c r="K53" s="876">
        <v>2437.74</v>
      </c>
      <c r="L53" s="864"/>
    </row>
    <row r="54" spans="1:12" ht="22.5" customHeight="1">
      <c r="A54" s="154"/>
      <c r="B54" s="874" t="s">
        <v>53</v>
      </c>
      <c r="C54" s="875"/>
      <c r="D54" s="875"/>
      <c r="E54" s="875"/>
      <c r="F54" s="875"/>
      <c r="G54" s="875"/>
      <c r="H54" s="164"/>
      <c r="I54" s="161"/>
      <c r="J54" s="165"/>
      <c r="K54" s="876">
        <v>59184.02</v>
      </c>
      <c r="L54" s="864"/>
    </row>
    <row r="55" spans="1:12" ht="30" customHeight="1">
      <c r="A55" s="154"/>
      <c r="B55" s="874" t="s">
        <v>54</v>
      </c>
      <c r="C55" s="875"/>
      <c r="D55" s="875"/>
      <c r="E55" s="875"/>
      <c r="F55" s="875"/>
      <c r="G55" s="875"/>
      <c r="H55" s="164"/>
      <c r="I55" s="161"/>
      <c r="J55" s="165"/>
      <c r="K55" s="876">
        <v>5735.64</v>
      </c>
      <c r="L55" s="864"/>
    </row>
    <row r="56" spans="1:12" ht="28.5" customHeight="1">
      <c r="A56" s="154"/>
      <c r="B56" s="874" t="s">
        <v>55</v>
      </c>
      <c r="C56" s="875"/>
      <c r="D56" s="875"/>
      <c r="E56" s="875"/>
      <c r="F56" s="875"/>
      <c r="G56" s="875"/>
      <c r="H56" s="164"/>
      <c r="I56" s="161"/>
      <c r="J56" s="165"/>
      <c r="K56" s="876">
        <v>5735.64</v>
      </c>
      <c r="L56" s="864"/>
    </row>
    <row r="57" spans="1:12" ht="28.5" customHeight="1">
      <c r="A57" s="154"/>
      <c r="B57" s="874" t="s">
        <v>56</v>
      </c>
      <c r="C57" s="875"/>
      <c r="D57" s="875"/>
      <c r="E57" s="875"/>
      <c r="F57" s="875"/>
      <c r="G57" s="875"/>
      <c r="H57" s="164"/>
      <c r="I57" s="161"/>
      <c r="J57" s="165"/>
      <c r="K57" s="876">
        <v>2150.88</v>
      </c>
      <c r="L57" s="864"/>
    </row>
    <row r="58" spans="1:12" ht="27.75" customHeight="1">
      <c r="A58" s="154"/>
      <c r="B58" s="874" t="s">
        <v>57</v>
      </c>
      <c r="C58" s="875"/>
      <c r="D58" s="875"/>
      <c r="E58" s="875"/>
      <c r="F58" s="875"/>
      <c r="G58" s="875"/>
      <c r="H58" s="164"/>
      <c r="I58" s="161"/>
      <c r="J58" s="165"/>
      <c r="K58" s="876">
        <v>20433.12</v>
      </c>
      <c r="L58" s="864"/>
    </row>
    <row r="59" spans="1:12" ht="33" customHeight="1">
      <c r="A59" s="154"/>
      <c r="B59" s="874" t="s">
        <v>58</v>
      </c>
      <c r="C59" s="875"/>
      <c r="D59" s="875"/>
      <c r="E59" s="875"/>
      <c r="F59" s="875"/>
      <c r="G59" s="875"/>
      <c r="H59" s="164"/>
      <c r="I59" s="161"/>
      <c r="J59" s="165"/>
      <c r="K59" s="876">
        <v>8108.32</v>
      </c>
      <c r="L59" s="864"/>
    </row>
    <row r="60" spans="1:12" ht="28.5" customHeight="1">
      <c r="A60" s="154"/>
      <c r="B60" s="874" t="s">
        <v>59</v>
      </c>
      <c r="C60" s="875"/>
      <c r="D60" s="875"/>
      <c r="E60" s="875"/>
      <c r="F60" s="875"/>
      <c r="G60" s="875"/>
      <c r="H60" s="164"/>
      <c r="I60" s="161"/>
      <c r="J60" s="165"/>
      <c r="K60" s="876">
        <v>9602.04</v>
      </c>
      <c r="L60" s="864"/>
    </row>
    <row r="61" spans="1:12" ht="27.75" customHeight="1">
      <c r="A61" s="154"/>
      <c r="B61" s="874" t="s">
        <v>60</v>
      </c>
      <c r="C61" s="875"/>
      <c r="D61" s="875"/>
      <c r="E61" s="875"/>
      <c r="F61" s="875"/>
      <c r="G61" s="875"/>
      <c r="H61" s="164"/>
      <c r="I61" s="161"/>
      <c r="J61" s="165"/>
      <c r="K61" s="876">
        <v>1941.58</v>
      </c>
      <c r="L61" s="864"/>
    </row>
    <row r="62" spans="1:12" ht="26.25" customHeight="1">
      <c r="A62" s="154"/>
      <c r="B62" s="866" t="s">
        <v>185</v>
      </c>
      <c r="C62" s="877"/>
      <c r="D62" s="877"/>
      <c r="E62" s="875"/>
      <c r="F62" s="875"/>
      <c r="G62" s="875"/>
      <c r="H62" s="164"/>
      <c r="I62" s="161"/>
      <c r="J62" s="165"/>
      <c r="K62" s="888">
        <v>4000</v>
      </c>
      <c r="L62" s="867"/>
    </row>
    <row r="63" spans="1:12" ht="45" customHeight="1">
      <c r="A63" s="154"/>
      <c r="B63" s="886"/>
      <c r="C63" s="886"/>
      <c r="D63" s="887"/>
      <c r="E63" s="880" t="s">
        <v>186</v>
      </c>
      <c r="F63" s="881"/>
      <c r="G63" s="881"/>
      <c r="H63" s="881"/>
      <c r="I63" s="161"/>
      <c r="J63" s="165"/>
      <c r="K63" s="888">
        <v>4000</v>
      </c>
      <c r="L63" s="867"/>
    </row>
    <row r="64" spans="1:12" ht="25.5" customHeight="1">
      <c r="A64" s="154"/>
      <c r="B64" s="866" t="s">
        <v>61</v>
      </c>
      <c r="C64" s="877"/>
      <c r="D64" s="877"/>
      <c r="E64" s="875"/>
      <c r="F64" s="875"/>
      <c r="G64" s="875"/>
      <c r="H64" s="164"/>
      <c r="I64" s="161"/>
      <c r="J64" s="165"/>
      <c r="K64" s="876">
        <v>1476.8</v>
      </c>
      <c r="L64" s="864"/>
    </row>
    <row r="65" spans="1:12" ht="25.5" customHeight="1">
      <c r="A65" s="154"/>
      <c r="B65" s="886"/>
      <c r="C65" s="886"/>
      <c r="D65" s="887"/>
      <c r="E65" s="880" t="s">
        <v>62</v>
      </c>
      <c r="F65" s="881"/>
      <c r="G65" s="881"/>
      <c r="H65" s="881"/>
      <c r="I65" s="161"/>
      <c r="J65" s="165"/>
      <c r="K65" s="876">
        <v>1476.8</v>
      </c>
      <c r="L65" s="864"/>
    </row>
    <row r="66" spans="1:12" ht="27" customHeight="1">
      <c r="A66" s="154"/>
      <c r="B66" s="874" t="s">
        <v>63</v>
      </c>
      <c r="C66" s="875"/>
      <c r="D66" s="875"/>
      <c r="E66" s="875"/>
      <c r="F66" s="875"/>
      <c r="G66" s="875"/>
      <c r="H66" s="164"/>
      <c r="I66" s="161"/>
      <c r="J66" s="165"/>
      <c r="K66" s="876">
        <f>K67+K68</f>
        <v>22239.83</v>
      </c>
      <c r="L66" s="864"/>
    </row>
    <row r="67" spans="1:12" ht="32.25" customHeight="1">
      <c r="A67" s="154"/>
      <c r="B67" s="874" t="s">
        <v>64</v>
      </c>
      <c r="C67" s="875"/>
      <c r="D67" s="875"/>
      <c r="E67" s="875"/>
      <c r="F67" s="875"/>
      <c r="G67" s="875"/>
      <c r="H67" s="164"/>
      <c r="I67" s="161"/>
      <c r="J67" s="165"/>
      <c r="K67" s="876">
        <v>9837.23</v>
      </c>
      <c r="L67" s="864"/>
    </row>
    <row r="68" spans="1:12" ht="32.25" customHeight="1">
      <c r="A68" s="154"/>
      <c r="B68" s="874" t="s">
        <v>65</v>
      </c>
      <c r="C68" s="875"/>
      <c r="D68" s="875"/>
      <c r="E68" s="875"/>
      <c r="F68" s="875"/>
      <c r="G68" s="875"/>
      <c r="H68" s="164"/>
      <c r="I68" s="161"/>
      <c r="J68" s="165"/>
      <c r="K68" s="876">
        <v>12402.6</v>
      </c>
      <c r="L68" s="864"/>
    </row>
    <row r="69" spans="1:12" ht="47.25" customHeight="1">
      <c r="A69" s="154"/>
      <c r="B69" s="874" t="s">
        <v>66</v>
      </c>
      <c r="C69" s="875"/>
      <c r="D69" s="875"/>
      <c r="E69" s="875"/>
      <c r="F69" s="875"/>
      <c r="G69" s="875"/>
      <c r="H69" s="164"/>
      <c r="I69" s="161"/>
      <c r="J69" s="165"/>
      <c r="K69" s="876">
        <v>73306.77</v>
      </c>
      <c r="L69" s="864"/>
    </row>
    <row r="70" spans="1:12" ht="15">
      <c r="A70" s="154"/>
      <c r="B70" s="866" t="s">
        <v>187</v>
      </c>
      <c r="C70" s="877"/>
      <c r="D70" s="877"/>
      <c r="E70" s="877"/>
      <c r="F70" s="877"/>
      <c r="G70" s="877"/>
      <c r="H70" s="163"/>
      <c r="I70" s="160"/>
      <c r="J70" s="166"/>
      <c r="K70" s="876">
        <v>73306.77</v>
      </c>
      <c r="L70" s="864"/>
    </row>
    <row r="71" spans="1:12" ht="15">
      <c r="A71" s="157"/>
      <c r="B71" s="868" t="s">
        <v>67</v>
      </c>
      <c r="C71" s="868"/>
      <c r="D71" s="868"/>
      <c r="E71" s="890">
        <v>372467.88</v>
      </c>
      <c r="F71" s="890"/>
      <c r="G71" s="890"/>
      <c r="H71" s="890"/>
      <c r="I71" s="890"/>
      <c r="J71" s="890"/>
      <c r="K71" s="890"/>
      <c r="L71" s="890"/>
    </row>
    <row r="72" spans="1:12" ht="15">
      <c r="A72" s="149"/>
      <c r="B72" s="169" t="s">
        <v>16</v>
      </c>
      <c r="C72" s="169"/>
      <c r="D72" s="169"/>
      <c r="E72" s="891">
        <v>11885.86</v>
      </c>
      <c r="F72" s="891"/>
      <c r="G72" s="149" t="s">
        <v>9</v>
      </c>
      <c r="H72" s="149"/>
      <c r="I72" s="149"/>
      <c r="J72" s="149"/>
      <c r="K72" s="149"/>
      <c r="L72" s="149"/>
    </row>
    <row r="73" spans="1:12" ht="1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2" ht="15">
      <c r="A74" s="149"/>
      <c r="B74" s="860" t="s">
        <v>188</v>
      </c>
      <c r="C74" s="860"/>
      <c r="D74" s="149"/>
      <c r="E74" s="149"/>
      <c r="F74" s="149"/>
      <c r="G74" s="149"/>
      <c r="H74" s="149"/>
      <c r="I74" s="149"/>
      <c r="J74" s="149"/>
      <c r="K74" s="149" t="s">
        <v>68</v>
      </c>
      <c r="L74" s="149"/>
    </row>
    <row r="75" spans="1:12" ht="15">
      <c r="A75" s="149"/>
      <c r="B75" s="149" t="s">
        <v>0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</row>
    <row r="76" spans="1:12" ht="1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</row>
    <row r="77" spans="1:12" ht="1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</row>
    <row r="78" spans="1:12" ht="1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860"/>
      <c r="L78" s="860"/>
    </row>
    <row r="79" spans="1:12" ht="1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</row>
    <row r="80" spans="1:12" ht="15">
      <c r="A80" s="149"/>
      <c r="B80" s="889"/>
      <c r="C80" s="889"/>
      <c r="D80" s="889"/>
      <c r="E80" s="889"/>
      <c r="F80" s="889"/>
      <c r="G80" s="889"/>
      <c r="H80" s="889"/>
      <c r="I80" s="889"/>
      <c r="J80" s="889"/>
      <c r="K80" s="889"/>
      <c r="L80" s="889"/>
    </row>
    <row r="81" spans="1:12" ht="15">
      <c r="A81" s="149"/>
      <c r="B81" s="889"/>
      <c r="C81" s="889"/>
      <c r="D81" s="889"/>
      <c r="E81" s="889"/>
      <c r="F81" s="889"/>
      <c r="G81" s="889"/>
      <c r="H81" s="889"/>
      <c r="I81" s="889"/>
      <c r="J81" s="889"/>
      <c r="K81" s="889"/>
      <c r="L81" s="889"/>
    </row>
    <row r="82" spans="1:12" ht="15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</row>
    <row r="83" spans="1:12" ht="15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</row>
    <row r="84" spans="1:12" ht="15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</row>
    <row r="85" spans="1:12" ht="15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</row>
    <row r="86" spans="1:12" ht="15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</row>
    <row r="87" spans="1:12" ht="15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</row>
    <row r="88" spans="1:12" ht="15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</row>
    <row r="89" spans="1:12" ht="15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ht="15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</row>
    <row r="91" spans="1:12" ht="15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</row>
    <row r="92" spans="1:12" ht="1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</row>
    <row r="93" spans="1:12" ht="15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</row>
    <row r="94" spans="1:12" ht="1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</row>
  </sheetData>
  <sheetProtection/>
  <mergeCells count="154">
    <mergeCell ref="B80:L80"/>
    <mergeCell ref="B68:G68"/>
    <mergeCell ref="K68:L68"/>
    <mergeCell ref="B81:L81"/>
    <mergeCell ref="B70:G70"/>
    <mergeCell ref="K70:L70"/>
    <mergeCell ref="B71:D71"/>
    <mergeCell ref="E71:L71"/>
    <mergeCell ref="E72:F72"/>
    <mergeCell ref="B74:C74"/>
    <mergeCell ref="K78:L78"/>
    <mergeCell ref="E63:H63"/>
    <mergeCell ref="K63:L63"/>
    <mergeCell ref="B64:G64"/>
    <mergeCell ref="K64:L64"/>
    <mergeCell ref="B69:G69"/>
    <mergeCell ref="K69:L69"/>
    <mergeCell ref="B66:G66"/>
    <mergeCell ref="K66:L66"/>
    <mergeCell ref="B67:G67"/>
    <mergeCell ref="K67:L67"/>
    <mergeCell ref="B60:G60"/>
    <mergeCell ref="K60:L60"/>
    <mergeCell ref="B65:D65"/>
    <mergeCell ref="E65:H65"/>
    <mergeCell ref="K65:L65"/>
    <mergeCell ref="B61:G61"/>
    <mergeCell ref="K61:L61"/>
    <mergeCell ref="B62:G62"/>
    <mergeCell ref="K62:L62"/>
    <mergeCell ref="B63:D63"/>
    <mergeCell ref="B57:G57"/>
    <mergeCell ref="K57:L57"/>
    <mergeCell ref="B58:G58"/>
    <mergeCell ref="K58:L58"/>
    <mergeCell ref="B59:G59"/>
    <mergeCell ref="K59:L59"/>
    <mergeCell ref="K53:L53"/>
    <mergeCell ref="B55:G55"/>
    <mergeCell ref="K55:L55"/>
    <mergeCell ref="B56:G56"/>
    <mergeCell ref="K56:L56"/>
    <mergeCell ref="B54:G54"/>
    <mergeCell ref="K54:L54"/>
    <mergeCell ref="B53:D53"/>
    <mergeCell ref="E53:H53"/>
    <mergeCell ref="B50:G50"/>
    <mergeCell ref="K50:L50"/>
    <mergeCell ref="B51:G51"/>
    <mergeCell ref="K51:L51"/>
    <mergeCell ref="B52:G52"/>
    <mergeCell ref="K52:L52"/>
    <mergeCell ref="B48:G48"/>
    <mergeCell ref="K48:L48"/>
    <mergeCell ref="B49:G49"/>
    <mergeCell ref="K49:L49"/>
    <mergeCell ref="B46:D46"/>
    <mergeCell ref="E46:H46"/>
    <mergeCell ref="K46:L46"/>
    <mergeCell ref="B47:G47"/>
    <mergeCell ref="K47:L47"/>
    <mergeCell ref="B45:G45"/>
    <mergeCell ref="K45:L45"/>
    <mergeCell ref="B42:D42"/>
    <mergeCell ref="E42:H42"/>
    <mergeCell ref="K42:L42"/>
    <mergeCell ref="B43:D43"/>
    <mergeCell ref="E43:H43"/>
    <mergeCell ref="K43:L43"/>
    <mergeCell ref="B44:G44"/>
    <mergeCell ref="K44:L44"/>
    <mergeCell ref="B40:D40"/>
    <mergeCell ref="E40:H40"/>
    <mergeCell ref="K40:L40"/>
    <mergeCell ref="B41:D41"/>
    <mergeCell ref="E41:H41"/>
    <mergeCell ref="K41:L41"/>
    <mergeCell ref="K37:L37"/>
    <mergeCell ref="B38:D38"/>
    <mergeCell ref="E38:H38"/>
    <mergeCell ref="K38:L38"/>
    <mergeCell ref="B39:D39"/>
    <mergeCell ref="E39:H39"/>
    <mergeCell ref="K39:L39"/>
    <mergeCell ref="B37:G37"/>
    <mergeCell ref="B35:D35"/>
    <mergeCell ref="E35:H35"/>
    <mergeCell ref="K35:L35"/>
    <mergeCell ref="B36:D36"/>
    <mergeCell ref="E36:H36"/>
    <mergeCell ref="K36:L36"/>
    <mergeCell ref="E32:H32"/>
    <mergeCell ref="K32:L32"/>
    <mergeCell ref="B33:G33"/>
    <mergeCell ref="K33:L33"/>
    <mergeCell ref="B34:D34"/>
    <mergeCell ref="E34:H34"/>
    <mergeCell ref="K34:L34"/>
    <mergeCell ref="B32:D32"/>
    <mergeCell ref="B30:D30"/>
    <mergeCell ref="E30:H30"/>
    <mergeCell ref="K30:L30"/>
    <mergeCell ref="B31:D31"/>
    <mergeCell ref="E31:H31"/>
    <mergeCell ref="K31:L31"/>
    <mergeCell ref="B27:G27"/>
    <mergeCell ref="K27:L27"/>
    <mergeCell ref="B28:G28"/>
    <mergeCell ref="K28:L28"/>
    <mergeCell ref="B29:D29"/>
    <mergeCell ref="E29:H29"/>
    <mergeCell ref="K29:L29"/>
    <mergeCell ref="B24:F24"/>
    <mergeCell ref="G24:H24"/>
    <mergeCell ref="I24:J24"/>
    <mergeCell ref="K24:L24"/>
    <mergeCell ref="B26:D26"/>
    <mergeCell ref="E26:H26"/>
    <mergeCell ref="K26:L26"/>
    <mergeCell ref="I20:J20"/>
    <mergeCell ref="B22:F22"/>
    <mergeCell ref="G22:H22"/>
    <mergeCell ref="I22:J22"/>
    <mergeCell ref="K22:L22"/>
    <mergeCell ref="B23:F23"/>
    <mergeCell ref="G23:H23"/>
    <mergeCell ref="I23:J23"/>
    <mergeCell ref="K23:L23"/>
    <mergeCell ref="E18:F18"/>
    <mergeCell ref="B14:D14"/>
    <mergeCell ref="E14:H14"/>
    <mergeCell ref="K14:L14"/>
    <mergeCell ref="B15:G15"/>
    <mergeCell ref="K15:L15"/>
    <mergeCell ref="B16:G16"/>
    <mergeCell ref="K16:L16"/>
    <mergeCell ref="B17:D17"/>
    <mergeCell ref="E17:L17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="140" zoomScaleNormal="140" zoomScalePageLayoutView="0" workbookViewId="0" topLeftCell="A62">
      <selection activeCell="I65" sqref="I65"/>
    </sheetView>
  </sheetViews>
  <sheetFormatPr defaultColWidth="9.140625" defaultRowHeight="15"/>
  <cols>
    <col min="1" max="1" width="3.8515625" style="0" customWidth="1"/>
  </cols>
  <sheetData>
    <row r="1" spans="1:12" ht="15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0"/>
      <c r="B3" s="356" t="s">
        <v>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5">
      <c r="A4" s="10"/>
      <c r="B4" s="356" t="s">
        <v>2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ht="15">
      <c r="A5" s="10"/>
      <c r="B5" s="13" t="s">
        <v>3</v>
      </c>
      <c r="C5" s="13"/>
      <c r="D5" s="13"/>
      <c r="E5" s="13"/>
      <c r="F5" s="13"/>
      <c r="G5" s="11"/>
      <c r="H5" s="11"/>
      <c r="I5" s="11"/>
      <c r="J5" s="11"/>
      <c r="K5" s="11"/>
      <c r="L5" s="11"/>
    </row>
    <row r="6" spans="1:1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>
      <c r="A7" s="12"/>
      <c r="B7" s="12" t="s">
        <v>69</v>
      </c>
      <c r="C7" s="12"/>
      <c r="D7" s="12"/>
      <c r="E7" s="12"/>
      <c r="F7" s="12"/>
      <c r="G7" s="12" t="s">
        <v>70</v>
      </c>
      <c r="H7" s="12"/>
      <c r="I7" s="12"/>
      <c r="J7" s="357" t="s">
        <v>71</v>
      </c>
      <c r="K7" s="357"/>
      <c r="L7" s="357"/>
    </row>
    <row r="8" spans="1:12" ht="15">
      <c r="A8" s="14"/>
      <c r="B8" s="14" t="s">
        <v>7</v>
      </c>
      <c r="C8" s="12"/>
      <c r="D8" s="12"/>
      <c r="E8" s="12"/>
      <c r="F8" s="12" t="s">
        <v>8</v>
      </c>
      <c r="G8" s="12"/>
      <c r="H8" s="12"/>
      <c r="I8" s="358">
        <v>171524.4</v>
      </c>
      <c r="J8" s="358"/>
      <c r="K8" s="12" t="s">
        <v>9</v>
      </c>
      <c r="L8" s="12"/>
    </row>
    <row r="9" spans="1:12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>
      <c r="A10" s="12"/>
      <c r="B10" s="359" t="s">
        <v>10</v>
      </c>
      <c r="C10" s="359"/>
      <c r="D10" s="359"/>
      <c r="E10" s="359"/>
      <c r="F10" s="359"/>
      <c r="G10" s="360" t="s">
        <v>11</v>
      </c>
      <c r="H10" s="360"/>
      <c r="I10" s="360" t="s">
        <v>12</v>
      </c>
      <c r="J10" s="360"/>
      <c r="K10" s="360" t="s">
        <v>13</v>
      </c>
      <c r="L10" s="360"/>
    </row>
    <row r="11" spans="1:12" ht="15">
      <c r="A11" s="12"/>
      <c r="B11" s="359" t="s">
        <v>14</v>
      </c>
      <c r="C11" s="359"/>
      <c r="D11" s="359"/>
      <c r="E11" s="359"/>
      <c r="F11" s="359"/>
      <c r="G11" s="363">
        <v>88801.86</v>
      </c>
      <c r="H11" s="363"/>
      <c r="I11" s="363">
        <v>87751.94</v>
      </c>
      <c r="J11" s="363"/>
      <c r="K11" s="363">
        <v>1049.92</v>
      </c>
      <c r="L11" s="363"/>
    </row>
    <row r="12" spans="1:12" ht="15">
      <c r="A12" s="12"/>
      <c r="B12" s="359" t="s">
        <v>15</v>
      </c>
      <c r="C12" s="359"/>
      <c r="D12" s="359"/>
      <c r="E12" s="359"/>
      <c r="F12" s="359"/>
      <c r="G12" s="363">
        <v>88801.86</v>
      </c>
      <c r="H12" s="363"/>
      <c r="I12" s="363">
        <v>87751.94</v>
      </c>
      <c r="J12" s="363"/>
      <c r="K12" s="363">
        <v>1049.92</v>
      </c>
      <c r="L12" s="363"/>
    </row>
    <row r="13" spans="1:12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16"/>
      <c r="B14" s="360" t="s">
        <v>18</v>
      </c>
      <c r="C14" s="360"/>
      <c r="D14" s="360"/>
      <c r="E14" s="360" t="s">
        <v>19</v>
      </c>
      <c r="F14" s="360"/>
      <c r="G14" s="360"/>
      <c r="H14" s="360"/>
      <c r="I14" s="15" t="s">
        <v>20</v>
      </c>
      <c r="J14" s="15" t="s">
        <v>21</v>
      </c>
      <c r="K14" s="360" t="s">
        <v>22</v>
      </c>
      <c r="L14" s="360"/>
    </row>
    <row r="15" spans="1:12" ht="15">
      <c r="A15" s="17"/>
      <c r="B15" s="365" t="s">
        <v>72</v>
      </c>
      <c r="C15" s="365"/>
      <c r="D15" s="365"/>
      <c r="E15" s="365"/>
      <c r="F15" s="365"/>
      <c r="G15" s="365"/>
      <c r="H15" s="18"/>
      <c r="I15" s="15"/>
      <c r="J15" s="19"/>
      <c r="K15" s="366">
        <v>440094</v>
      </c>
      <c r="L15" s="366"/>
    </row>
    <row r="16" spans="1:12" ht="15">
      <c r="A16" s="17"/>
      <c r="B16" s="365" t="s">
        <v>73</v>
      </c>
      <c r="C16" s="365"/>
      <c r="D16" s="365"/>
      <c r="E16" s="365"/>
      <c r="F16" s="365"/>
      <c r="G16" s="365"/>
      <c r="H16" s="18"/>
      <c r="I16" s="15"/>
      <c r="J16" s="19"/>
      <c r="K16" s="366">
        <v>440094</v>
      </c>
      <c r="L16" s="366"/>
    </row>
    <row r="17" spans="1:12" ht="15">
      <c r="A17" s="17"/>
      <c r="B17" s="361"/>
      <c r="C17" s="361"/>
      <c r="D17" s="361"/>
      <c r="E17" s="362" t="s">
        <v>73</v>
      </c>
      <c r="F17" s="362"/>
      <c r="G17" s="362"/>
      <c r="H17" s="362"/>
      <c r="I17" s="15"/>
      <c r="J17" s="20">
        <v>3</v>
      </c>
      <c r="K17" s="366">
        <v>440094</v>
      </c>
      <c r="L17" s="366"/>
    </row>
    <row r="18" spans="1:12" ht="15">
      <c r="A18" s="21"/>
      <c r="B18" s="367" t="s">
        <v>67</v>
      </c>
      <c r="C18" s="367"/>
      <c r="D18" s="367"/>
      <c r="E18" s="368">
        <v>440094</v>
      </c>
      <c r="F18" s="368"/>
      <c r="G18" s="368"/>
      <c r="H18" s="368"/>
      <c r="I18" s="368"/>
      <c r="J18" s="368"/>
      <c r="K18" s="368"/>
      <c r="L18" s="368"/>
    </row>
    <row r="19" spans="1:12" ht="15">
      <c r="A19" s="12"/>
      <c r="B19" s="12" t="s">
        <v>16</v>
      </c>
      <c r="C19" s="12"/>
      <c r="D19" s="12"/>
      <c r="E19" s="364">
        <v>-180817.66</v>
      </c>
      <c r="F19" s="364"/>
      <c r="G19" s="12" t="s">
        <v>9</v>
      </c>
      <c r="H19" s="12"/>
      <c r="I19" s="12"/>
      <c r="J19" s="12"/>
      <c r="K19" s="12"/>
      <c r="L19" s="12"/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>
      <c r="A21" s="14"/>
      <c r="B21" s="14" t="s">
        <v>17</v>
      </c>
      <c r="C21" s="12"/>
      <c r="D21" s="12"/>
      <c r="E21" s="12"/>
      <c r="F21" s="12" t="s">
        <v>8</v>
      </c>
      <c r="G21" s="12"/>
      <c r="H21" s="12"/>
      <c r="I21" s="364">
        <v>-57842.55</v>
      </c>
      <c r="J21" s="364"/>
      <c r="K21" s="12" t="s">
        <v>9</v>
      </c>
      <c r="L21" s="12"/>
    </row>
    <row r="22" spans="1:1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>
      <c r="A23" s="12"/>
      <c r="B23" s="359" t="s">
        <v>10</v>
      </c>
      <c r="C23" s="359"/>
      <c r="D23" s="359"/>
      <c r="E23" s="359"/>
      <c r="F23" s="359"/>
      <c r="G23" s="360" t="s">
        <v>11</v>
      </c>
      <c r="H23" s="360"/>
      <c r="I23" s="360" t="s">
        <v>12</v>
      </c>
      <c r="J23" s="360"/>
      <c r="K23" s="360" t="s">
        <v>13</v>
      </c>
      <c r="L23" s="360"/>
    </row>
    <row r="24" spans="1:12" ht="15">
      <c r="A24" s="12"/>
      <c r="B24" s="359" t="s">
        <v>14</v>
      </c>
      <c r="C24" s="359"/>
      <c r="D24" s="359"/>
      <c r="E24" s="359"/>
      <c r="F24" s="359"/>
      <c r="G24" s="363">
        <v>429834.96</v>
      </c>
      <c r="H24" s="363"/>
      <c r="I24" s="363">
        <v>416494.14</v>
      </c>
      <c r="J24" s="363"/>
      <c r="K24" s="363">
        <v>13340.82</v>
      </c>
      <c r="L24" s="363"/>
    </row>
    <row r="25" spans="1:12" ht="15">
      <c r="A25" s="12"/>
      <c r="B25" s="359" t="s">
        <v>15</v>
      </c>
      <c r="C25" s="359"/>
      <c r="D25" s="359"/>
      <c r="E25" s="359"/>
      <c r="F25" s="359"/>
      <c r="G25" s="363">
        <v>429834.96</v>
      </c>
      <c r="H25" s="363"/>
      <c r="I25" s="363">
        <v>416494.14</v>
      </c>
      <c r="J25" s="363"/>
      <c r="K25" s="363">
        <v>13340.82</v>
      </c>
      <c r="L25" s="363"/>
    </row>
    <row r="26" spans="1:12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>
      <c r="A27" s="16"/>
      <c r="B27" s="369" t="s">
        <v>18</v>
      </c>
      <c r="C27" s="369"/>
      <c r="D27" s="370"/>
      <c r="E27" s="370" t="s">
        <v>19</v>
      </c>
      <c r="F27" s="371"/>
      <c r="G27" s="371"/>
      <c r="H27" s="371"/>
      <c r="I27" s="309"/>
      <c r="J27" s="310"/>
      <c r="K27" s="372" t="s">
        <v>22</v>
      </c>
      <c r="L27" s="360"/>
    </row>
    <row r="28" spans="1:12" ht="15">
      <c r="A28" s="17"/>
      <c r="B28" s="373" t="s">
        <v>23</v>
      </c>
      <c r="C28" s="374"/>
      <c r="D28" s="374"/>
      <c r="E28" s="374"/>
      <c r="F28" s="374"/>
      <c r="G28" s="374"/>
      <c r="H28" s="312"/>
      <c r="I28" s="309"/>
      <c r="J28" s="313"/>
      <c r="K28" s="375">
        <v>273032.57</v>
      </c>
      <c r="L28" s="363"/>
    </row>
    <row r="29" spans="1:12" ht="15">
      <c r="A29" s="17"/>
      <c r="B29" s="365" t="s">
        <v>24</v>
      </c>
      <c r="C29" s="376"/>
      <c r="D29" s="376"/>
      <c r="E29" s="374"/>
      <c r="F29" s="374"/>
      <c r="G29" s="374"/>
      <c r="H29" s="312"/>
      <c r="I29" s="309"/>
      <c r="J29" s="313"/>
      <c r="K29" s="375">
        <v>85023.47</v>
      </c>
      <c r="L29" s="363"/>
    </row>
    <row r="30" spans="1:12" ht="33.75" customHeight="1">
      <c r="A30" s="17"/>
      <c r="B30" s="377"/>
      <c r="C30" s="377"/>
      <c r="D30" s="378"/>
      <c r="E30" s="379" t="s">
        <v>25</v>
      </c>
      <c r="F30" s="380"/>
      <c r="G30" s="380"/>
      <c r="H30" s="380"/>
      <c r="I30" s="309"/>
      <c r="J30" s="314"/>
      <c r="K30" s="381">
        <v>57306.5</v>
      </c>
      <c r="L30" s="382"/>
    </row>
    <row r="31" spans="1:12" ht="42" customHeight="1">
      <c r="A31" s="17"/>
      <c r="B31" s="361"/>
      <c r="C31" s="361"/>
      <c r="D31" s="365"/>
      <c r="E31" s="379" t="s">
        <v>26</v>
      </c>
      <c r="F31" s="380"/>
      <c r="G31" s="380"/>
      <c r="H31" s="380"/>
      <c r="I31" s="309"/>
      <c r="J31" s="314"/>
      <c r="K31" s="375">
        <v>13263.94</v>
      </c>
      <c r="L31" s="363"/>
    </row>
    <row r="32" spans="1:12" ht="33.75" customHeight="1">
      <c r="A32" s="17"/>
      <c r="B32" s="361"/>
      <c r="C32" s="361"/>
      <c r="D32" s="365"/>
      <c r="E32" s="379" t="s">
        <v>27</v>
      </c>
      <c r="F32" s="380"/>
      <c r="G32" s="380"/>
      <c r="H32" s="380"/>
      <c r="I32" s="309"/>
      <c r="J32" s="314"/>
      <c r="K32" s="375">
        <v>5540.89</v>
      </c>
      <c r="L32" s="363"/>
    </row>
    <row r="33" spans="1:12" ht="33.75" customHeight="1">
      <c r="A33" s="17"/>
      <c r="B33" s="383"/>
      <c r="C33" s="383"/>
      <c r="D33" s="373"/>
      <c r="E33" s="379" t="s">
        <v>28</v>
      </c>
      <c r="F33" s="380"/>
      <c r="G33" s="380"/>
      <c r="H33" s="380"/>
      <c r="I33" s="309"/>
      <c r="J33" s="314"/>
      <c r="K33" s="375">
        <v>8912.14</v>
      </c>
      <c r="L33" s="363"/>
    </row>
    <row r="34" spans="1:12" ht="15">
      <c r="A34" s="17"/>
      <c r="B34" s="365" t="s">
        <v>29</v>
      </c>
      <c r="C34" s="376"/>
      <c r="D34" s="376"/>
      <c r="E34" s="374"/>
      <c r="F34" s="374"/>
      <c r="G34" s="374"/>
      <c r="H34" s="312"/>
      <c r="I34" s="309"/>
      <c r="J34" s="313"/>
      <c r="K34" s="375">
        <v>12249.32</v>
      </c>
      <c r="L34" s="363"/>
    </row>
    <row r="35" spans="1:12" ht="15">
      <c r="A35" s="17"/>
      <c r="B35" s="377"/>
      <c r="C35" s="377"/>
      <c r="D35" s="378"/>
      <c r="E35" s="379" t="s">
        <v>30</v>
      </c>
      <c r="F35" s="380"/>
      <c r="G35" s="380"/>
      <c r="H35" s="380"/>
      <c r="I35" s="309"/>
      <c r="J35" s="315"/>
      <c r="K35" s="375">
        <v>1155.06</v>
      </c>
      <c r="L35" s="363"/>
    </row>
    <row r="36" spans="1:12" ht="28.5" customHeight="1">
      <c r="A36" s="17"/>
      <c r="B36" s="361"/>
      <c r="C36" s="361"/>
      <c r="D36" s="365"/>
      <c r="E36" s="379" t="s">
        <v>31</v>
      </c>
      <c r="F36" s="380"/>
      <c r="G36" s="380"/>
      <c r="H36" s="380"/>
      <c r="I36" s="309"/>
      <c r="J36" s="315"/>
      <c r="K36" s="375">
        <v>5150.87</v>
      </c>
      <c r="L36" s="363"/>
    </row>
    <row r="37" spans="1:12" ht="15">
      <c r="A37" s="17"/>
      <c r="B37" s="383"/>
      <c r="C37" s="383"/>
      <c r="D37" s="373"/>
      <c r="E37" s="379" t="s">
        <v>32</v>
      </c>
      <c r="F37" s="380"/>
      <c r="G37" s="380"/>
      <c r="H37" s="380"/>
      <c r="I37" s="309"/>
      <c r="J37" s="315"/>
      <c r="K37" s="375">
        <v>5943.39</v>
      </c>
      <c r="L37" s="363"/>
    </row>
    <row r="38" spans="1:12" ht="15">
      <c r="A38" s="17"/>
      <c r="B38" s="365" t="s">
        <v>33</v>
      </c>
      <c r="C38" s="376"/>
      <c r="D38" s="376"/>
      <c r="E38" s="374"/>
      <c r="F38" s="374"/>
      <c r="G38" s="374"/>
      <c r="H38" s="312"/>
      <c r="I38" s="309"/>
      <c r="J38" s="313"/>
      <c r="K38" s="375">
        <v>63789.35</v>
      </c>
      <c r="L38" s="363"/>
    </row>
    <row r="39" spans="1:12" ht="33.75" customHeight="1">
      <c r="A39" s="17"/>
      <c r="B39" s="377"/>
      <c r="C39" s="377"/>
      <c r="D39" s="378"/>
      <c r="E39" s="379" t="s">
        <v>34</v>
      </c>
      <c r="F39" s="380"/>
      <c r="G39" s="380"/>
      <c r="H39" s="380"/>
      <c r="I39" s="309"/>
      <c r="J39" s="315"/>
      <c r="K39" s="375">
        <v>10165.96</v>
      </c>
      <c r="L39" s="363"/>
    </row>
    <row r="40" spans="1:12" ht="32.25" customHeight="1">
      <c r="A40" s="17"/>
      <c r="B40" s="361"/>
      <c r="C40" s="361"/>
      <c r="D40" s="365"/>
      <c r="E40" s="379" t="s">
        <v>35</v>
      </c>
      <c r="F40" s="380"/>
      <c r="G40" s="380"/>
      <c r="H40" s="380"/>
      <c r="I40" s="309"/>
      <c r="J40" s="315"/>
      <c r="K40" s="375">
        <v>3763.32</v>
      </c>
      <c r="L40" s="363"/>
    </row>
    <row r="41" spans="1:12" ht="27.75" customHeight="1">
      <c r="A41" s="17"/>
      <c r="B41" s="361"/>
      <c r="C41" s="361"/>
      <c r="D41" s="365"/>
      <c r="E41" s="379" t="s">
        <v>36</v>
      </c>
      <c r="F41" s="380"/>
      <c r="G41" s="380"/>
      <c r="H41" s="380"/>
      <c r="I41" s="309"/>
      <c r="J41" s="315"/>
      <c r="K41" s="381">
        <v>11129.3</v>
      </c>
      <c r="L41" s="382"/>
    </row>
    <row r="42" spans="1:12" ht="26.25" customHeight="1">
      <c r="A42" s="17"/>
      <c r="B42" s="361"/>
      <c r="C42" s="361"/>
      <c r="D42" s="365"/>
      <c r="E42" s="379" t="s">
        <v>37</v>
      </c>
      <c r="F42" s="380"/>
      <c r="G42" s="380"/>
      <c r="H42" s="380"/>
      <c r="I42" s="309"/>
      <c r="J42" s="313"/>
      <c r="K42" s="381">
        <v>1402.8</v>
      </c>
      <c r="L42" s="382"/>
    </row>
    <row r="43" spans="1:12" ht="34.5" customHeight="1">
      <c r="A43" s="17"/>
      <c r="B43" s="361"/>
      <c r="C43" s="361"/>
      <c r="D43" s="365"/>
      <c r="E43" s="379" t="s">
        <v>38</v>
      </c>
      <c r="F43" s="380"/>
      <c r="G43" s="380"/>
      <c r="H43" s="380"/>
      <c r="I43" s="309"/>
      <c r="J43" s="315"/>
      <c r="K43" s="375">
        <v>14345.03</v>
      </c>
      <c r="L43" s="363"/>
    </row>
    <row r="44" spans="1:12" ht="34.5" customHeight="1">
      <c r="A44" s="17"/>
      <c r="B44" s="383"/>
      <c r="C44" s="383"/>
      <c r="D44" s="373"/>
      <c r="E44" s="379" t="s">
        <v>39</v>
      </c>
      <c r="F44" s="380"/>
      <c r="G44" s="380"/>
      <c r="H44" s="380"/>
      <c r="I44" s="309"/>
      <c r="J44" s="315"/>
      <c r="K44" s="375">
        <v>22982.94</v>
      </c>
      <c r="L44" s="363"/>
    </row>
    <row r="45" spans="1:12" ht="15">
      <c r="A45" s="17"/>
      <c r="B45" s="373" t="s">
        <v>40</v>
      </c>
      <c r="C45" s="374"/>
      <c r="D45" s="374"/>
      <c r="E45" s="374"/>
      <c r="F45" s="374"/>
      <c r="G45" s="374"/>
      <c r="H45" s="312"/>
      <c r="I45" s="309"/>
      <c r="J45" s="313"/>
      <c r="K45" s="375">
        <v>109262.13</v>
      </c>
      <c r="L45" s="363"/>
    </row>
    <row r="46" spans="1:12" ht="15">
      <c r="A46" s="17"/>
      <c r="B46" s="365" t="s">
        <v>74</v>
      </c>
      <c r="C46" s="376"/>
      <c r="D46" s="376"/>
      <c r="E46" s="374"/>
      <c r="F46" s="374"/>
      <c r="G46" s="374"/>
      <c r="H46" s="312"/>
      <c r="I46" s="309"/>
      <c r="J46" s="313"/>
      <c r="K46" s="375">
        <v>1668.48</v>
      </c>
      <c r="L46" s="363"/>
    </row>
    <row r="47" spans="1:12" ht="15">
      <c r="A47" s="17"/>
      <c r="B47" s="384"/>
      <c r="C47" s="384"/>
      <c r="D47" s="385"/>
      <c r="E47" s="379" t="s">
        <v>75</v>
      </c>
      <c r="F47" s="380"/>
      <c r="G47" s="380"/>
      <c r="H47" s="380"/>
      <c r="I47" s="309"/>
      <c r="J47" s="313"/>
      <c r="K47" s="375">
        <v>1668.48</v>
      </c>
      <c r="L47" s="363"/>
    </row>
    <row r="48" spans="1:12" ht="15">
      <c r="A48" s="17"/>
      <c r="B48" s="365" t="s">
        <v>41</v>
      </c>
      <c r="C48" s="376"/>
      <c r="D48" s="376"/>
      <c r="E48" s="374"/>
      <c r="F48" s="374"/>
      <c r="G48" s="374"/>
      <c r="H48" s="312"/>
      <c r="I48" s="309"/>
      <c r="J48" s="313"/>
      <c r="K48" s="375">
        <v>1039.82</v>
      </c>
      <c r="L48" s="363"/>
    </row>
    <row r="49" spans="1:12" ht="15">
      <c r="A49" s="17"/>
      <c r="B49" s="384"/>
      <c r="C49" s="384"/>
      <c r="D49" s="385"/>
      <c r="E49" s="379" t="s">
        <v>42</v>
      </c>
      <c r="F49" s="380"/>
      <c r="G49" s="380"/>
      <c r="H49" s="380"/>
      <c r="I49" s="309"/>
      <c r="J49" s="313"/>
      <c r="K49" s="375">
        <v>1039.82</v>
      </c>
      <c r="L49" s="363"/>
    </row>
    <row r="50" spans="1:12" ht="15">
      <c r="A50" s="17"/>
      <c r="B50" s="373" t="s">
        <v>43</v>
      </c>
      <c r="C50" s="374"/>
      <c r="D50" s="374"/>
      <c r="E50" s="374"/>
      <c r="F50" s="374"/>
      <c r="G50" s="374"/>
      <c r="H50" s="312"/>
      <c r="I50" s="309"/>
      <c r="J50" s="313"/>
      <c r="K50" s="375">
        <v>20814.98</v>
      </c>
      <c r="L50" s="363"/>
    </row>
    <row r="51" spans="1:12" ht="27.75" customHeight="1">
      <c r="A51" s="17"/>
      <c r="B51" s="373" t="s">
        <v>44</v>
      </c>
      <c r="C51" s="374"/>
      <c r="D51" s="374"/>
      <c r="E51" s="374"/>
      <c r="F51" s="374"/>
      <c r="G51" s="374"/>
      <c r="H51" s="312"/>
      <c r="I51" s="309"/>
      <c r="J51" s="313"/>
      <c r="K51" s="375">
        <v>18044.52</v>
      </c>
      <c r="L51" s="363"/>
    </row>
    <row r="52" spans="1:12" ht="33.75" customHeight="1">
      <c r="A52" s="17"/>
      <c r="B52" s="373" t="s">
        <v>45</v>
      </c>
      <c r="C52" s="374"/>
      <c r="D52" s="374"/>
      <c r="E52" s="374"/>
      <c r="F52" s="374"/>
      <c r="G52" s="374"/>
      <c r="H52" s="312"/>
      <c r="I52" s="309"/>
      <c r="J52" s="313"/>
      <c r="K52" s="375">
        <v>2465.76</v>
      </c>
      <c r="L52" s="363"/>
    </row>
    <row r="53" spans="1:12" ht="15">
      <c r="A53" s="17"/>
      <c r="B53" s="365" t="s">
        <v>76</v>
      </c>
      <c r="C53" s="376"/>
      <c r="D53" s="376"/>
      <c r="E53" s="374"/>
      <c r="F53" s="374"/>
      <c r="G53" s="374"/>
      <c r="H53" s="312"/>
      <c r="I53" s="309"/>
      <c r="J53" s="313"/>
      <c r="K53" s="381">
        <v>304.7</v>
      </c>
      <c r="L53" s="382"/>
    </row>
    <row r="54" spans="1:12" ht="15">
      <c r="A54" s="17"/>
      <c r="B54" s="384"/>
      <c r="C54" s="384"/>
      <c r="D54" s="385"/>
      <c r="E54" s="379" t="s">
        <v>77</v>
      </c>
      <c r="F54" s="380"/>
      <c r="G54" s="380"/>
      <c r="H54" s="380"/>
      <c r="I54" s="309"/>
      <c r="J54" s="313"/>
      <c r="K54" s="381">
        <v>304.7</v>
      </c>
      <c r="L54" s="382"/>
    </row>
    <row r="55" spans="1:12" ht="15">
      <c r="A55" s="17"/>
      <c r="B55" s="373" t="s">
        <v>46</v>
      </c>
      <c r="C55" s="374"/>
      <c r="D55" s="374"/>
      <c r="E55" s="374"/>
      <c r="F55" s="374"/>
      <c r="G55" s="374"/>
      <c r="H55" s="312"/>
      <c r="I55" s="309"/>
      <c r="J55" s="313"/>
      <c r="K55" s="375">
        <v>12847.62</v>
      </c>
      <c r="L55" s="363"/>
    </row>
    <row r="56" spans="1:12" ht="32.25" customHeight="1">
      <c r="A56" s="17"/>
      <c r="B56" s="373" t="s">
        <v>47</v>
      </c>
      <c r="C56" s="374"/>
      <c r="D56" s="374"/>
      <c r="E56" s="374"/>
      <c r="F56" s="374"/>
      <c r="G56" s="374"/>
      <c r="H56" s="312"/>
      <c r="I56" s="309"/>
      <c r="J56" s="313"/>
      <c r="K56" s="381">
        <v>10684.7</v>
      </c>
      <c r="L56" s="382"/>
    </row>
    <row r="57" spans="1:12" ht="15">
      <c r="A57" s="17"/>
      <c r="B57" s="365" t="s">
        <v>48</v>
      </c>
      <c r="C57" s="376"/>
      <c r="D57" s="376"/>
      <c r="E57" s="374"/>
      <c r="F57" s="374"/>
      <c r="G57" s="374"/>
      <c r="H57" s="312"/>
      <c r="I57" s="309"/>
      <c r="J57" s="313"/>
      <c r="K57" s="375">
        <v>2162.92</v>
      </c>
      <c r="L57" s="363"/>
    </row>
    <row r="58" spans="1:12" ht="15">
      <c r="A58" s="17"/>
      <c r="B58" s="377"/>
      <c r="C58" s="377"/>
      <c r="D58" s="378"/>
      <c r="E58" s="379" t="s">
        <v>78</v>
      </c>
      <c r="F58" s="380"/>
      <c r="G58" s="380"/>
      <c r="H58" s="380"/>
      <c r="I58" s="309"/>
      <c r="J58" s="313"/>
      <c r="K58" s="375">
        <v>567.12</v>
      </c>
      <c r="L58" s="363"/>
    </row>
    <row r="59" spans="1:12" ht="15">
      <c r="A59" s="17"/>
      <c r="B59" s="383"/>
      <c r="C59" s="383"/>
      <c r="D59" s="373"/>
      <c r="E59" s="379" t="s">
        <v>79</v>
      </c>
      <c r="F59" s="380"/>
      <c r="G59" s="380"/>
      <c r="H59" s="380"/>
      <c r="I59" s="309"/>
      <c r="J59" s="313"/>
      <c r="K59" s="381">
        <v>1595.8</v>
      </c>
      <c r="L59" s="382"/>
    </row>
    <row r="60" spans="1:12" ht="15">
      <c r="A60" s="17"/>
      <c r="B60" s="373" t="s">
        <v>53</v>
      </c>
      <c r="C60" s="374"/>
      <c r="D60" s="374"/>
      <c r="E60" s="374"/>
      <c r="F60" s="374"/>
      <c r="G60" s="374"/>
      <c r="H60" s="312"/>
      <c r="I60" s="309"/>
      <c r="J60" s="313"/>
      <c r="K60" s="375">
        <v>142367.67</v>
      </c>
      <c r="L60" s="363"/>
    </row>
    <row r="61" spans="1:12" ht="30" customHeight="1">
      <c r="A61" s="17"/>
      <c r="B61" s="373" t="s">
        <v>54</v>
      </c>
      <c r="C61" s="374"/>
      <c r="D61" s="374"/>
      <c r="E61" s="374"/>
      <c r="F61" s="374"/>
      <c r="G61" s="374"/>
      <c r="H61" s="312"/>
      <c r="I61" s="309"/>
      <c r="J61" s="313"/>
      <c r="K61" s="375">
        <v>8033.76</v>
      </c>
      <c r="L61" s="363"/>
    </row>
    <row r="62" spans="1:12" ht="27.75" customHeight="1">
      <c r="A62" s="17"/>
      <c r="B62" s="373" t="s">
        <v>55</v>
      </c>
      <c r="C62" s="374"/>
      <c r="D62" s="374"/>
      <c r="E62" s="374"/>
      <c r="F62" s="374"/>
      <c r="G62" s="374"/>
      <c r="H62" s="312"/>
      <c r="I62" s="309"/>
      <c r="J62" s="313"/>
      <c r="K62" s="375">
        <v>8033.76</v>
      </c>
      <c r="L62" s="363"/>
    </row>
    <row r="63" spans="1:12" ht="15">
      <c r="A63" s="17"/>
      <c r="B63" s="373" t="s">
        <v>56</v>
      </c>
      <c r="C63" s="374"/>
      <c r="D63" s="374"/>
      <c r="E63" s="374"/>
      <c r="F63" s="374"/>
      <c r="G63" s="374"/>
      <c r="H63" s="312"/>
      <c r="I63" s="309"/>
      <c r="J63" s="313"/>
      <c r="K63" s="381">
        <v>3012.6</v>
      </c>
      <c r="L63" s="382"/>
    </row>
    <row r="64" spans="1:12" ht="15">
      <c r="A64" s="17"/>
      <c r="B64" s="373" t="s">
        <v>57</v>
      </c>
      <c r="C64" s="374"/>
      <c r="D64" s="374"/>
      <c r="E64" s="374"/>
      <c r="F64" s="374"/>
      <c r="G64" s="374"/>
      <c r="H64" s="312"/>
      <c r="I64" s="309"/>
      <c r="J64" s="313"/>
      <c r="K64" s="375">
        <v>28620.24</v>
      </c>
      <c r="L64" s="363"/>
    </row>
    <row r="65" spans="1:12" ht="25.5" customHeight="1">
      <c r="A65" s="17"/>
      <c r="B65" s="373" t="s">
        <v>58</v>
      </c>
      <c r="C65" s="374"/>
      <c r="D65" s="374"/>
      <c r="E65" s="374"/>
      <c r="F65" s="374"/>
      <c r="G65" s="374"/>
      <c r="H65" s="312"/>
      <c r="I65" s="309"/>
      <c r="J65" s="313"/>
      <c r="K65" s="375">
        <v>11357.28</v>
      </c>
      <c r="L65" s="363"/>
    </row>
    <row r="66" spans="1:12" ht="15">
      <c r="A66" s="17"/>
      <c r="B66" s="373" t="s">
        <v>59</v>
      </c>
      <c r="C66" s="374"/>
      <c r="D66" s="374"/>
      <c r="E66" s="374"/>
      <c r="F66" s="374"/>
      <c r="G66" s="374"/>
      <c r="H66" s="312"/>
      <c r="I66" s="309"/>
      <c r="J66" s="313"/>
      <c r="K66" s="375">
        <v>13449.36</v>
      </c>
      <c r="L66" s="363"/>
    </row>
    <row r="67" spans="1:12" ht="15">
      <c r="A67" s="17"/>
      <c r="B67" s="373" t="s">
        <v>60</v>
      </c>
      <c r="C67" s="374"/>
      <c r="D67" s="374"/>
      <c r="E67" s="374"/>
      <c r="F67" s="374"/>
      <c r="G67" s="374"/>
      <c r="H67" s="312"/>
      <c r="I67" s="309"/>
      <c r="J67" s="313"/>
      <c r="K67" s="375">
        <v>2719.59</v>
      </c>
      <c r="L67" s="363"/>
    </row>
    <row r="68" spans="1:12" ht="15">
      <c r="A68" s="17"/>
      <c r="B68" s="365" t="s">
        <v>80</v>
      </c>
      <c r="C68" s="376"/>
      <c r="D68" s="376"/>
      <c r="E68" s="374"/>
      <c r="F68" s="374"/>
      <c r="G68" s="374"/>
      <c r="H68" s="312"/>
      <c r="I68" s="309"/>
      <c r="J68" s="313"/>
      <c r="K68" s="375">
        <v>67141.08</v>
      </c>
      <c r="L68" s="363"/>
    </row>
    <row r="69" spans="1:12" ht="15">
      <c r="A69" s="17"/>
      <c r="B69" s="384"/>
      <c r="C69" s="384"/>
      <c r="D69" s="385"/>
      <c r="E69" s="379" t="s">
        <v>81</v>
      </c>
      <c r="F69" s="380"/>
      <c r="G69" s="380"/>
      <c r="H69" s="380"/>
      <c r="I69" s="309"/>
      <c r="J69" s="313"/>
      <c r="K69" s="375">
        <v>67141.08</v>
      </c>
      <c r="L69" s="363"/>
    </row>
    <row r="70" spans="1:12" ht="15">
      <c r="A70" s="17"/>
      <c r="B70" s="373" t="s">
        <v>63</v>
      </c>
      <c r="C70" s="374"/>
      <c r="D70" s="374"/>
      <c r="E70" s="374"/>
      <c r="F70" s="374"/>
      <c r="G70" s="374"/>
      <c r="H70" s="312"/>
      <c r="I70" s="309"/>
      <c r="J70" s="313"/>
      <c r="K70" s="375">
        <f>K71+K72</f>
        <v>30929.33</v>
      </c>
      <c r="L70" s="363"/>
    </row>
    <row r="71" spans="1:12" ht="15">
      <c r="A71" s="17"/>
      <c r="B71" s="373" t="s">
        <v>64</v>
      </c>
      <c r="C71" s="374"/>
      <c r="D71" s="374"/>
      <c r="E71" s="374"/>
      <c r="F71" s="374"/>
      <c r="G71" s="374"/>
      <c r="H71" s="312"/>
      <c r="I71" s="309"/>
      <c r="J71" s="313"/>
      <c r="K71" s="375">
        <v>13557.29</v>
      </c>
      <c r="L71" s="363"/>
    </row>
    <row r="72" spans="1:12" ht="15">
      <c r="A72" s="17"/>
      <c r="B72" s="373" t="s">
        <v>65</v>
      </c>
      <c r="C72" s="374"/>
      <c r="D72" s="374"/>
      <c r="E72" s="374"/>
      <c r="F72" s="374"/>
      <c r="G72" s="374"/>
      <c r="H72" s="312"/>
      <c r="I72" s="309"/>
      <c r="J72" s="313"/>
      <c r="K72" s="375">
        <v>17372.04</v>
      </c>
      <c r="L72" s="363"/>
    </row>
    <row r="73" spans="1:12" ht="47.25" customHeight="1">
      <c r="A73" s="17"/>
      <c r="B73" s="373" t="s">
        <v>66</v>
      </c>
      <c r="C73" s="374"/>
      <c r="D73" s="374"/>
      <c r="E73" s="374"/>
      <c r="F73" s="374"/>
      <c r="G73" s="374"/>
      <c r="H73" s="312"/>
      <c r="I73" s="309"/>
      <c r="J73" s="313"/>
      <c r="K73" s="375">
        <v>58936.61</v>
      </c>
      <c r="L73" s="363"/>
    </row>
    <row r="74" spans="1:12" ht="15">
      <c r="A74" s="17"/>
      <c r="B74" s="365" t="s">
        <v>187</v>
      </c>
      <c r="C74" s="376"/>
      <c r="D74" s="376"/>
      <c r="E74" s="376"/>
      <c r="F74" s="376"/>
      <c r="G74" s="376"/>
      <c r="H74" s="311"/>
      <c r="I74" s="307"/>
      <c r="J74" s="308"/>
      <c r="K74" s="375">
        <v>58936.61</v>
      </c>
      <c r="L74" s="363"/>
    </row>
    <row r="75" spans="1:12" ht="15">
      <c r="A75" s="21"/>
      <c r="B75" s="387" t="s">
        <v>67</v>
      </c>
      <c r="C75" s="387"/>
      <c r="D75" s="387"/>
      <c r="E75" s="388">
        <v>538106.88</v>
      </c>
      <c r="F75" s="388"/>
      <c r="G75" s="388"/>
      <c r="H75" s="388"/>
      <c r="I75" s="388"/>
      <c r="J75" s="388"/>
      <c r="K75" s="389"/>
      <c r="L75" s="389"/>
    </row>
    <row r="76" spans="1:12" ht="15">
      <c r="A76" s="12"/>
      <c r="B76" s="12" t="s">
        <v>16</v>
      </c>
      <c r="C76" s="12"/>
      <c r="D76" s="12"/>
      <c r="E76" s="364">
        <v>-179455.29</v>
      </c>
      <c r="F76" s="364"/>
      <c r="G76" s="12" t="s">
        <v>9</v>
      </c>
      <c r="H76" s="12"/>
      <c r="I76" s="12"/>
      <c r="J76" s="12"/>
      <c r="K76" s="12"/>
      <c r="L76" s="12"/>
    </row>
    <row r="77" spans="1:12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">
      <c r="A78" s="12"/>
      <c r="B78" s="357" t="s">
        <v>188</v>
      </c>
      <c r="C78" s="357"/>
      <c r="D78" s="12"/>
      <c r="E78" s="12"/>
      <c r="F78" s="12"/>
      <c r="G78" s="12"/>
      <c r="H78" s="12"/>
      <c r="I78" s="12"/>
      <c r="J78" s="12"/>
      <c r="K78" s="12" t="s">
        <v>68</v>
      </c>
      <c r="L78" s="12"/>
    </row>
    <row r="79" spans="1:12" ht="15">
      <c r="A79" s="12"/>
      <c r="B79" s="12" t="s">
        <v>0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357"/>
      <c r="L82" s="357"/>
    </row>
    <row r="83" spans="1:12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5">
      <c r="A84" s="12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</row>
    <row r="85" spans="1:12" ht="15">
      <c r="A85" s="12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</row>
    <row r="86" spans="1:12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sheetProtection/>
  <mergeCells count="165">
    <mergeCell ref="B85:L85"/>
    <mergeCell ref="B74:G74"/>
    <mergeCell ref="K74:L74"/>
    <mergeCell ref="B75:D75"/>
    <mergeCell ref="E75:L75"/>
    <mergeCell ref="E76:F76"/>
    <mergeCell ref="B78:C78"/>
    <mergeCell ref="K82:L82"/>
    <mergeCell ref="B84:L84"/>
    <mergeCell ref="B73:G73"/>
    <mergeCell ref="K73:L73"/>
    <mergeCell ref="B70:G70"/>
    <mergeCell ref="K70:L70"/>
    <mergeCell ref="B71:G71"/>
    <mergeCell ref="K71:L71"/>
    <mergeCell ref="B72:G72"/>
    <mergeCell ref="K72:L72"/>
    <mergeCell ref="B69:D69"/>
    <mergeCell ref="E69:H69"/>
    <mergeCell ref="K69:L69"/>
    <mergeCell ref="B66:G66"/>
    <mergeCell ref="K66:L66"/>
    <mergeCell ref="B67:G67"/>
    <mergeCell ref="K67:L67"/>
    <mergeCell ref="B68:G68"/>
    <mergeCell ref="K68:L68"/>
    <mergeCell ref="B64:G64"/>
    <mergeCell ref="K64:L64"/>
    <mergeCell ref="B65:G65"/>
    <mergeCell ref="K65:L65"/>
    <mergeCell ref="B62:G62"/>
    <mergeCell ref="K62:L62"/>
    <mergeCell ref="B63:G63"/>
    <mergeCell ref="K63:L63"/>
    <mergeCell ref="B58:D58"/>
    <mergeCell ref="E58:H58"/>
    <mergeCell ref="K58:L58"/>
    <mergeCell ref="B61:G61"/>
    <mergeCell ref="K61:L61"/>
    <mergeCell ref="B59:D59"/>
    <mergeCell ref="E59:H59"/>
    <mergeCell ref="K59:L59"/>
    <mergeCell ref="B60:G60"/>
    <mergeCell ref="K60:L60"/>
    <mergeCell ref="B56:G56"/>
    <mergeCell ref="K56:L56"/>
    <mergeCell ref="B57:G57"/>
    <mergeCell ref="K57:L57"/>
    <mergeCell ref="B54:D54"/>
    <mergeCell ref="E54:H54"/>
    <mergeCell ref="K54:L54"/>
    <mergeCell ref="B55:G55"/>
    <mergeCell ref="K55:L55"/>
    <mergeCell ref="B48:G48"/>
    <mergeCell ref="K48:L48"/>
    <mergeCell ref="B53:G53"/>
    <mergeCell ref="K53:L53"/>
    <mergeCell ref="B50:G50"/>
    <mergeCell ref="K50:L50"/>
    <mergeCell ref="B51:G51"/>
    <mergeCell ref="K51:L51"/>
    <mergeCell ref="B52:G52"/>
    <mergeCell ref="K52:L52"/>
    <mergeCell ref="B49:D49"/>
    <mergeCell ref="E49:H49"/>
    <mergeCell ref="K49:L49"/>
    <mergeCell ref="B45:G45"/>
    <mergeCell ref="K45:L45"/>
    <mergeCell ref="B46:G46"/>
    <mergeCell ref="K46:L46"/>
    <mergeCell ref="B47:D47"/>
    <mergeCell ref="E47:H47"/>
    <mergeCell ref="K47:L47"/>
    <mergeCell ref="B43:D43"/>
    <mergeCell ref="E43:H43"/>
    <mergeCell ref="K43:L43"/>
    <mergeCell ref="B44:D44"/>
    <mergeCell ref="E44:H44"/>
    <mergeCell ref="K44:L44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8:G28"/>
    <mergeCell ref="K28:L28"/>
    <mergeCell ref="B29:G29"/>
    <mergeCell ref="K29:L29"/>
    <mergeCell ref="B30:D30"/>
    <mergeCell ref="E30:H30"/>
    <mergeCell ref="K30:L30"/>
    <mergeCell ref="B25:F25"/>
    <mergeCell ref="G25:H25"/>
    <mergeCell ref="I25:J25"/>
    <mergeCell ref="K25:L25"/>
    <mergeCell ref="B27:D27"/>
    <mergeCell ref="E27:H27"/>
    <mergeCell ref="K27:L27"/>
    <mergeCell ref="B24:F24"/>
    <mergeCell ref="G24:H24"/>
    <mergeCell ref="I24:J24"/>
    <mergeCell ref="K24:L24"/>
    <mergeCell ref="K17:L17"/>
    <mergeCell ref="B18:D18"/>
    <mergeCell ref="E18:L18"/>
    <mergeCell ref="K23:L23"/>
    <mergeCell ref="I21:J21"/>
    <mergeCell ref="B23:F23"/>
    <mergeCell ref="G23:H23"/>
    <mergeCell ref="I23:J23"/>
    <mergeCell ref="E19:F19"/>
    <mergeCell ref="B14:D14"/>
    <mergeCell ref="E14:H14"/>
    <mergeCell ref="K14:L14"/>
    <mergeCell ref="B15:G15"/>
    <mergeCell ref="K15:L15"/>
    <mergeCell ref="B16:G16"/>
    <mergeCell ref="K16:L16"/>
    <mergeCell ref="B17:D17"/>
    <mergeCell ref="E17:H17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zoomScale="140" zoomScaleNormal="140" zoomScalePageLayoutView="0" workbookViewId="0" topLeftCell="A56">
      <selection activeCell="H76" sqref="H76"/>
    </sheetView>
  </sheetViews>
  <sheetFormatPr defaultColWidth="9.140625" defaultRowHeight="15"/>
  <cols>
    <col min="1" max="1" width="2.00390625" style="0" customWidth="1"/>
  </cols>
  <sheetData>
    <row r="1" spans="1:12" ht="15">
      <c r="A1" s="23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3"/>
      <c r="B3" s="393" t="s">
        <v>1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15">
      <c r="A4" s="23"/>
      <c r="B4" s="393" t="s">
        <v>2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ht="15">
      <c r="A5" s="23"/>
      <c r="B5" s="26" t="s">
        <v>3</v>
      </c>
      <c r="C5" s="26"/>
      <c r="D5" s="26"/>
      <c r="E5" s="26"/>
      <c r="F5" s="26"/>
      <c r="G5" s="24"/>
      <c r="H5" s="24"/>
      <c r="I5" s="24"/>
      <c r="J5" s="24"/>
      <c r="K5" s="24"/>
      <c r="L5" s="24"/>
    </row>
    <row r="6" spans="1:12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5"/>
      <c r="B7" s="25" t="s">
        <v>82</v>
      </c>
      <c r="C7" s="25"/>
      <c r="D7" s="25"/>
      <c r="E7" s="25"/>
      <c r="F7" s="25"/>
      <c r="G7" s="25" t="s">
        <v>83</v>
      </c>
      <c r="H7" s="25"/>
      <c r="I7" s="25"/>
      <c r="J7" s="394" t="s">
        <v>84</v>
      </c>
      <c r="K7" s="394"/>
      <c r="L7" s="394"/>
    </row>
    <row r="8" spans="1:12" ht="15">
      <c r="A8" s="27"/>
      <c r="B8" s="27" t="s">
        <v>7</v>
      </c>
      <c r="C8" s="25"/>
      <c r="D8" s="25"/>
      <c r="E8" s="25"/>
      <c r="F8" s="25" t="s">
        <v>8</v>
      </c>
      <c r="G8" s="25"/>
      <c r="H8" s="25"/>
      <c r="I8" s="392">
        <v>142519.96</v>
      </c>
      <c r="J8" s="392"/>
      <c r="K8" s="25" t="s">
        <v>9</v>
      </c>
      <c r="L8" s="25"/>
    </row>
    <row r="9" spans="1:12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5"/>
      <c r="B10" s="395" t="s">
        <v>10</v>
      </c>
      <c r="C10" s="395"/>
      <c r="D10" s="395"/>
      <c r="E10" s="395"/>
      <c r="F10" s="395"/>
      <c r="G10" s="390" t="s">
        <v>11</v>
      </c>
      <c r="H10" s="390"/>
      <c r="I10" s="390" t="s">
        <v>12</v>
      </c>
      <c r="J10" s="390"/>
      <c r="K10" s="390" t="s">
        <v>13</v>
      </c>
      <c r="L10" s="390"/>
    </row>
    <row r="11" spans="1:12" ht="15">
      <c r="A11" s="25"/>
      <c r="B11" s="395" t="s">
        <v>14</v>
      </c>
      <c r="C11" s="395"/>
      <c r="D11" s="395"/>
      <c r="E11" s="395"/>
      <c r="F11" s="395"/>
      <c r="G11" s="391">
        <v>73725.51</v>
      </c>
      <c r="H11" s="391"/>
      <c r="I11" s="391">
        <v>72940.28</v>
      </c>
      <c r="J11" s="391"/>
      <c r="K11" s="391">
        <v>785.23</v>
      </c>
      <c r="L11" s="391"/>
    </row>
    <row r="12" spans="1:12" ht="15">
      <c r="A12" s="25"/>
      <c r="B12" s="395" t="s">
        <v>15</v>
      </c>
      <c r="C12" s="395"/>
      <c r="D12" s="395"/>
      <c r="E12" s="395"/>
      <c r="F12" s="395"/>
      <c r="G12" s="391">
        <v>73725.51</v>
      </c>
      <c r="H12" s="391"/>
      <c r="I12" s="391">
        <v>72940.28</v>
      </c>
      <c r="J12" s="391"/>
      <c r="K12" s="391">
        <v>785.23</v>
      </c>
      <c r="L12" s="391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>
      <c r="A14" s="25"/>
      <c r="B14" s="25" t="s">
        <v>16</v>
      </c>
      <c r="C14" s="25"/>
      <c r="D14" s="25"/>
      <c r="E14" s="392">
        <v>215460.24</v>
      </c>
      <c r="F14" s="392"/>
      <c r="G14" s="25" t="s">
        <v>9</v>
      </c>
      <c r="H14" s="25"/>
      <c r="I14" s="25"/>
      <c r="J14" s="25"/>
      <c r="K14" s="25"/>
      <c r="L14" s="2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 s="27"/>
      <c r="B16" s="27" t="s">
        <v>17</v>
      </c>
      <c r="C16" s="25"/>
      <c r="D16" s="25"/>
      <c r="E16" s="25"/>
      <c r="F16" s="25" t="s">
        <v>8</v>
      </c>
      <c r="G16" s="25"/>
      <c r="H16" s="25"/>
      <c r="I16" s="392">
        <v>6259.29</v>
      </c>
      <c r="J16" s="392"/>
      <c r="K16" s="25" t="s">
        <v>9</v>
      </c>
      <c r="L16" s="2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 s="25"/>
      <c r="B18" s="395" t="s">
        <v>10</v>
      </c>
      <c r="C18" s="395"/>
      <c r="D18" s="395"/>
      <c r="E18" s="395"/>
      <c r="F18" s="395"/>
      <c r="G18" s="390" t="s">
        <v>11</v>
      </c>
      <c r="H18" s="390"/>
      <c r="I18" s="390" t="s">
        <v>12</v>
      </c>
      <c r="J18" s="390"/>
      <c r="K18" s="390" t="s">
        <v>13</v>
      </c>
      <c r="L18" s="390"/>
    </row>
    <row r="19" spans="1:12" ht="15">
      <c r="A19" s="25"/>
      <c r="B19" s="395" t="s">
        <v>14</v>
      </c>
      <c r="C19" s="395"/>
      <c r="D19" s="395"/>
      <c r="E19" s="395"/>
      <c r="F19" s="395"/>
      <c r="G19" s="391">
        <v>569646.03</v>
      </c>
      <c r="H19" s="391"/>
      <c r="I19" s="391">
        <v>547956.98</v>
      </c>
      <c r="J19" s="391"/>
      <c r="K19" s="391">
        <v>21689.05</v>
      </c>
      <c r="L19" s="391"/>
    </row>
    <row r="20" spans="1:12" ht="15">
      <c r="A20" s="25"/>
      <c r="B20" s="395" t="s">
        <v>15</v>
      </c>
      <c r="C20" s="395"/>
      <c r="D20" s="395"/>
      <c r="E20" s="395"/>
      <c r="F20" s="395"/>
      <c r="G20" s="391">
        <v>569646.03</v>
      </c>
      <c r="H20" s="391"/>
      <c r="I20" s="391">
        <v>547956.98</v>
      </c>
      <c r="J20" s="391"/>
      <c r="K20" s="391">
        <v>21689.05</v>
      </c>
      <c r="L20" s="391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8"/>
      <c r="B22" s="396" t="s">
        <v>18</v>
      </c>
      <c r="C22" s="396"/>
      <c r="D22" s="397"/>
      <c r="E22" s="397" t="s">
        <v>19</v>
      </c>
      <c r="F22" s="398"/>
      <c r="G22" s="398"/>
      <c r="H22" s="398"/>
      <c r="I22" s="300"/>
      <c r="J22" s="301"/>
      <c r="K22" s="399" t="s">
        <v>22</v>
      </c>
      <c r="L22" s="390"/>
    </row>
    <row r="23" spans="1:12" ht="15">
      <c r="A23" s="29"/>
      <c r="B23" s="400" t="s">
        <v>23</v>
      </c>
      <c r="C23" s="401"/>
      <c r="D23" s="401"/>
      <c r="E23" s="401"/>
      <c r="F23" s="401"/>
      <c r="G23" s="401"/>
      <c r="H23" s="303"/>
      <c r="I23" s="300"/>
      <c r="J23" s="304"/>
      <c r="K23" s="402">
        <v>204741.23</v>
      </c>
      <c r="L23" s="391"/>
    </row>
    <row r="24" spans="1:12" ht="15">
      <c r="A24" s="29"/>
      <c r="B24" s="403" t="s">
        <v>24</v>
      </c>
      <c r="C24" s="404"/>
      <c r="D24" s="404"/>
      <c r="E24" s="401"/>
      <c r="F24" s="401"/>
      <c r="G24" s="401"/>
      <c r="H24" s="303"/>
      <c r="I24" s="300"/>
      <c r="J24" s="304"/>
      <c r="K24" s="402">
        <v>69772.41</v>
      </c>
      <c r="L24" s="391"/>
    </row>
    <row r="25" spans="1:12" ht="33" customHeight="1">
      <c r="A25" s="29"/>
      <c r="B25" s="405"/>
      <c r="C25" s="405"/>
      <c r="D25" s="406"/>
      <c r="E25" s="407" t="s">
        <v>25</v>
      </c>
      <c r="F25" s="408"/>
      <c r="G25" s="408"/>
      <c r="H25" s="408"/>
      <c r="I25" s="300"/>
      <c r="J25" s="305"/>
      <c r="K25" s="402">
        <v>42725.01</v>
      </c>
      <c r="L25" s="391"/>
    </row>
    <row r="26" spans="1:12" ht="36.75" customHeight="1">
      <c r="A26" s="29"/>
      <c r="B26" s="409"/>
      <c r="C26" s="409"/>
      <c r="D26" s="403"/>
      <c r="E26" s="407" t="s">
        <v>26</v>
      </c>
      <c r="F26" s="408"/>
      <c r="G26" s="408"/>
      <c r="H26" s="408"/>
      <c r="I26" s="300"/>
      <c r="J26" s="305"/>
      <c r="K26" s="402">
        <v>9889.01</v>
      </c>
      <c r="L26" s="391"/>
    </row>
    <row r="27" spans="1:12" ht="26.25" customHeight="1">
      <c r="A27" s="29"/>
      <c r="B27" s="409"/>
      <c r="C27" s="409"/>
      <c r="D27" s="403"/>
      <c r="E27" s="407" t="s">
        <v>85</v>
      </c>
      <c r="F27" s="408"/>
      <c r="G27" s="408"/>
      <c r="H27" s="408"/>
      <c r="I27" s="300"/>
      <c r="J27" s="304"/>
      <c r="K27" s="402">
        <v>729.53</v>
      </c>
      <c r="L27" s="391"/>
    </row>
    <row r="28" spans="1:12" ht="26.25" customHeight="1">
      <c r="A28" s="29"/>
      <c r="B28" s="409"/>
      <c r="C28" s="409"/>
      <c r="D28" s="403"/>
      <c r="E28" s="407" t="s">
        <v>86</v>
      </c>
      <c r="F28" s="408"/>
      <c r="G28" s="408"/>
      <c r="H28" s="408"/>
      <c r="I28" s="300"/>
      <c r="J28" s="304"/>
      <c r="K28" s="402">
        <v>29.83</v>
      </c>
      <c r="L28" s="391"/>
    </row>
    <row r="29" spans="1:12" ht="27" customHeight="1">
      <c r="A29" s="29"/>
      <c r="B29" s="409"/>
      <c r="C29" s="409"/>
      <c r="D29" s="403"/>
      <c r="E29" s="407" t="s">
        <v>27</v>
      </c>
      <c r="F29" s="408"/>
      <c r="G29" s="408"/>
      <c r="H29" s="408"/>
      <c r="I29" s="300"/>
      <c r="J29" s="305"/>
      <c r="K29" s="402">
        <v>4131.03</v>
      </c>
      <c r="L29" s="391"/>
    </row>
    <row r="30" spans="1:12" ht="30.75" customHeight="1">
      <c r="A30" s="29"/>
      <c r="B30" s="409"/>
      <c r="C30" s="409"/>
      <c r="D30" s="403"/>
      <c r="E30" s="407" t="s">
        <v>28</v>
      </c>
      <c r="F30" s="408"/>
      <c r="G30" s="408"/>
      <c r="H30" s="408"/>
      <c r="I30" s="300"/>
      <c r="J30" s="305"/>
      <c r="K30" s="402">
        <v>6644.48</v>
      </c>
      <c r="L30" s="391"/>
    </row>
    <row r="31" spans="1:12" ht="21" customHeight="1">
      <c r="A31" s="29"/>
      <c r="B31" s="409"/>
      <c r="C31" s="409"/>
      <c r="D31" s="403"/>
      <c r="E31" s="407" t="s">
        <v>87</v>
      </c>
      <c r="F31" s="408"/>
      <c r="G31" s="408"/>
      <c r="H31" s="408"/>
      <c r="I31" s="300"/>
      <c r="J31" s="304"/>
      <c r="K31" s="410">
        <v>388</v>
      </c>
      <c r="L31" s="411"/>
    </row>
    <row r="32" spans="1:12" ht="28.5" customHeight="1">
      <c r="A32" s="29"/>
      <c r="B32" s="409"/>
      <c r="C32" s="409"/>
      <c r="D32" s="403"/>
      <c r="E32" s="407" t="s">
        <v>88</v>
      </c>
      <c r="F32" s="408"/>
      <c r="G32" s="408"/>
      <c r="H32" s="408"/>
      <c r="I32" s="300"/>
      <c r="J32" s="304"/>
      <c r="K32" s="402">
        <v>1836.08</v>
      </c>
      <c r="L32" s="391"/>
    </row>
    <row r="33" spans="1:12" ht="30" customHeight="1">
      <c r="A33" s="29"/>
      <c r="B33" s="412"/>
      <c r="C33" s="412"/>
      <c r="D33" s="400"/>
      <c r="E33" s="407" t="s">
        <v>89</v>
      </c>
      <c r="F33" s="408"/>
      <c r="G33" s="408"/>
      <c r="H33" s="408"/>
      <c r="I33" s="300"/>
      <c r="J33" s="304"/>
      <c r="K33" s="402">
        <v>3399.44</v>
      </c>
      <c r="L33" s="391"/>
    </row>
    <row r="34" spans="1:12" ht="15">
      <c r="A34" s="29"/>
      <c r="B34" s="403" t="s">
        <v>29</v>
      </c>
      <c r="C34" s="404"/>
      <c r="D34" s="404"/>
      <c r="E34" s="401"/>
      <c r="F34" s="401"/>
      <c r="G34" s="401"/>
      <c r="H34" s="303"/>
      <c r="I34" s="300"/>
      <c r="J34" s="304"/>
      <c r="K34" s="402">
        <v>9132.43</v>
      </c>
      <c r="L34" s="391"/>
    </row>
    <row r="35" spans="1:12" ht="15">
      <c r="A35" s="29"/>
      <c r="B35" s="405"/>
      <c r="C35" s="405"/>
      <c r="D35" s="406"/>
      <c r="E35" s="407" t="s">
        <v>30</v>
      </c>
      <c r="F35" s="408"/>
      <c r="G35" s="408"/>
      <c r="H35" s="408"/>
      <c r="I35" s="300"/>
      <c r="J35" s="305"/>
      <c r="K35" s="402">
        <v>861.16</v>
      </c>
      <c r="L35" s="391"/>
    </row>
    <row r="36" spans="1:12" ht="36" customHeight="1">
      <c r="A36" s="29"/>
      <c r="B36" s="409"/>
      <c r="C36" s="409"/>
      <c r="D36" s="403"/>
      <c r="E36" s="407" t="s">
        <v>31</v>
      </c>
      <c r="F36" s="408"/>
      <c r="G36" s="408"/>
      <c r="H36" s="408"/>
      <c r="I36" s="300"/>
      <c r="J36" s="305"/>
      <c r="K36" s="402">
        <v>3840.18</v>
      </c>
      <c r="L36" s="391"/>
    </row>
    <row r="37" spans="1:12" ht="25.5" customHeight="1">
      <c r="A37" s="29"/>
      <c r="B37" s="412"/>
      <c r="C37" s="412"/>
      <c r="D37" s="400"/>
      <c r="E37" s="407" t="s">
        <v>32</v>
      </c>
      <c r="F37" s="408"/>
      <c r="G37" s="408"/>
      <c r="H37" s="408"/>
      <c r="I37" s="300"/>
      <c r="J37" s="305"/>
      <c r="K37" s="402">
        <v>4431.09</v>
      </c>
      <c r="L37" s="391"/>
    </row>
    <row r="38" spans="1:12" ht="15">
      <c r="A38" s="29"/>
      <c r="B38" s="403" t="s">
        <v>33</v>
      </c>
      <c r="C38" s="404"/>
      <c r="D38" s="404"/>
      <c r="E38" s="401"/>
      <c r="F38" s="401"/>
      <c r="G38" s="401"/>
      <c r="H38" s="303"/>
      <c r="I38" s="300"/>
      <c r="J38" s="304"/>
      <c r="K38" s="413">
        <v>47569.6</v>
      </c>
      <c r="L38" s="414"/>
    </row>
    <row r="39" spans="1:12" ht="32.25" customHeight="1">
      <c r="A39" s="29"/>
      <c r="B39" s="405"/>
      <c r="C39" s="405"/>
      <c r="D39" s="406"/>
      <c r="E39" s="407" t="s">
        <v>34</v>
      </c>
      <c r="F39" s="408"/>
      <c r="G39" s="408"/>
      <c r="H39" s="408"/>
      <c r="I39" s="300"/>
      <c r="J39" s="305"/>
      <c r="K39" s="402">
        <v>7590.22</v>
      </c>
      <c r="L39" s="391"/>
    </row>
    <row r="40" spans="1:12" ht="29.25" customHeight="1">
      <c r="A40" s="29"/>
      <c r="B40" s="409"/>
      <c r="C40" s="409"/>
      <c r="D40" s="403"/>
      <c r="E40" s="407" t="s">
        <v>35</v>
      </c>
      <c r="F40" s="408"/>
      <c r="G40" s="408"/>
      <c r="H40" s="408"/>
      <c r="I40" s="300"/>
      <c r="J40" s="305"/>
      <c r="K40" s="402">
        <v>2805.81</v>
      </c>
      <c r="L40" s="391"/>
    </row>
    <row r="41" spans="1:12" ht="19.5" customHeight="1">
      <c r="A41" s="29"/>
      <c r="B41" s="409"/>
      <c r="C41" s="409"/>
      <c r="D41" s="403"/>
      <c r="E41" s="407" t="s">
        <v>36</v>
      </c>
      <c r="F41" s="408"/>
      <c r="G41" s="408"/>
      <c r="H41" s="408"/>
      <c r="I41" s="300"/>
      <c r="J41" s="305"/>
      <c r="K41" s="402">
        <v>8297.49</v>
      </c>
      <c r="L41" s="391"/>
    </row>
    <row r="42" spans="1:12" ht="21" customHeight="1">
      <c r="A42" s="29"/>
      <c r="B42" s="409"/>
      <c r="C42" s="409"/>
      <c r="D42" s="403"/>
      <c r="E42" s="407" t="s">
        <v>37</v>
      </c>
      <c r="F42" s="408"/>
      <c r="G42" s="408"/>
      <c r="H42" s="408"/>
      <c r="I42" s="300"/>
      <c r="J42" s="304"/>
      <c r="K42" s="413">
        <v>1046.1</v>
      </c>
      <c r="L42" s="414"/>
    </row>
    <row r="43" spans="1:12" ht="30" customHeight="1">
      <c r="A43" s="29"/>
      <c r="B43" s="409"/>
      <c r="C43" s="409"/>
      <c r="D43" s="403"/>
      <c r="E43" s="407" t="s">
        <v>38</v>
      </c>
      <c r="F43" s="408"/>
      <c r="G43" s="408"/>
      <c r="H43" s="408"/>
      <c r="I43" s="300"/>
      <c r="J43" s="305"/>
      <c r="K43" s="402">
        <v>10695.01</v>
      </c>
      <c r="L43" s="391"/>
    </row>
    <row r="44" spans="1:12" ht="27.75" customHeight="1">
      <c r="A44" s="29"/>
      <c r="B44" s="412"/>
      <c r="C44" s="412"/>
      <c r="D44" s="400"/>
      <c r="E44" s="407" t="s">
        <v>39</v>
      </c>
      <c r="F44" s="408"/>
      <c r="G44" s="408"/>
      <c r="H44" s="408"/>
      <c r="I44" s="300"/>
      <c r="J44" s="305"/>
      <c r="K44" s="402">
        <v>17134.97</v>
      </c>
      <c r="L44" s="391"/>
    </row>
    <row r="45" spans="1:12" ht="15">
      <c r="A45" s="29"/>
      <c r="B45" s="400" t="s">
        <v>40</v>
      </c>
      <c r="C45" s="401"/>
      <c r="D45" s="401"/>
      <c r="E45" s="401"/>
      <c r="F45" s="401"/>
      <c r="G45" s="401"/>
      <c r="H45" s="303"/>
      <c r="I45" s="300"/>
      <c r="J45" s="304"/>
      <c r="K45" s="402">
        <v>77491.55</v>
      </c>
      <c r="L45" s="391"/>
    </row>
    <row r="46" spans="1:12" ht="15">
      <c r="A46" s="29"/>
      <c r="B46" s="403" t="s">
        <v>41</v>
      </c>
      <c r="C46" s="404"/>
      <c r="D46" s="404"/>
      <c r="E46" s="401"/>
      <c r="F46" s="401"/>
      <c r="G46" s="401"/>
      <c r="H46" s="303"/>
      <c r="I46" s="300"/>
      <c r="J46" s="304"/>
      <c r="K46" s="402">
        <v>775.24</v>
      </c>
      <c r="L46" s="391"/>
    </row>
    <row r="47" spans="1:12" ht="15">
      <c r="A47" s="29"/>
      <c r="B47" s="415"/>
      <c r="C47" s="415"/>
      <c r="D47" s="416"/>
      <c r="E47" s="407" t="s">
        <v>42</v>
      </c>
      <c r="F47" s="408"/>
      <c r="G47" s="408"/>
      <c r="H47" s="408"/>
      <c r="I47" s="300"/>
      <c r="J47" s="304"/>
      <c r="K47" s="402">
        <v>775.24</v>
      </c>
      <c r="L47" s="391"/>
    </row>
    <row r="48" spans="1:12" ht="15">
      <c r="A48" s="29"/>
      <c r="B48" s="400" t="s">
        <v>43</v>
      </c>
      <c r="C48" s="401"/>
      <c r="D48" s="401"/>
      <c r="E48" s="401"/>
      <c r="F48" s="401"/>
      <c r="G48" s="401"/>
      <c r="H48" s="303"/>
      <c r="I48" s="300"/>
      <c r="J48" s="304"/>
      <c r="K48" s="413">
        <v>15305.4</v>
      </c>
      <c r="L48" s="414"/>
    </row>
    <row r="49" spans="1:12" ht="29.25" customHeight="1">
      <c r="A49" s="29"/>
      <c r="B49" s="400" t="s">
        <v>44</v>
      </c>
      <c r="C49" s="401"/>
      <c r="D49" s="401"/>
      <c r="E49" s="401"/>
      <c r="F49" s="401"/>
      <c r="G49" s="401"/>
      <c r="H49" s="303"/>
      <c r="I49" s="300"/>
      <c r="J49" s="304"/>
      <c r="K49" s="402">
        <v>13465.44</v>
      </c>
      <c r="L49" s="391"/>
    </row>
    <row r="50" spans="1:12" ht="28.5" customHeight="1">
      <c r="A50" s="29"/>
      <c r="B50" s="400" t="s">
        <v>45</v>
      </c>
      <c r="C50" s="401"/>
      <c r="D50" s="401"/>
      <c r="E50" s="401"/>
      <c r="F50" s="401"/>
      <c r="G50" s="401"/>
      <c r="H50" s="303"/>
      <c r="I50" s="300"/>
      <c r="J50" s="304"/>
      <c r="K50" s="402">
        <v>1839.96</v>
      </c>
      <c r="L50" s="391"/>
    </row>
    <row r="51" spans="1:12" ht="15">
      <c r="A51" s="29"/>
      <c r="B51" s="400" t="s">
        <v>46</v>
      </c>
      <c r="C51" s="401"/>
      <c r="D51" s="401"/>
      <c r="E51" s="401"/>
      <c r="F51" s="401"/>
      <c r="G51" s="401"/>
      <c r="H51" s="303"/>
      <c r="I51" s="300"/>
      <c r="J51" s="304"/>
      <c r="K51" s="402">
        <v>14101.02</v>
      </c>
      <c r="L51" s="391"/>
    </row>
    <row r="52" spans="1:12" ht="31.5" customHeight="1">
      <c r="A52" s="29"/>
      <c r="B52" s="400" t="s">
        <v>47</v>
      </c>
      <c r="C52" s="401"/>
      <c r="D52" s="401"/>
      <c r="E52" s="401"/>
      <c r="F52" s="401"/>
      <c r="G52" s="401"/>
      <c r="H52" s="303"/>
      <c r="I52" s="300"/>
      <c r="J52" s="304"/>
      <c r="K52" s="402">
        <v>7973.29</v>
      </c>
      <c r="L52" s="391"/>
    </row>
    <row r="53" spans="1:12" ht="15">
      <c r="A53" s="29"/>
      <c r="B53" s="403" t="s">
        <v>48</v>
      </c>
      <c r="C53" s="404"/>
      <c r="D53" s="404"/>
      <c r="E53" s="401"/>
      <c r="F53" s="401"/>
      <c r="G53" s="401"/>
      <c r="H53" s="303"/>
      <c r="I53" s="300"/>
      <c r="J53" s="304"/>
      <c r="K53" s="402">
        <v>6127.73</v>
      </c>
      <c r="L53" s="391"/>
    </row>
    <row r="54" spans="1:12" ht="29.25" customHeight="1">
      <c r="A54" s="29"/>
      <c r="B54" s="405"/>
      <c r="C54" s="405"/>
      <c r="D54" s="406"/>
      <c r="E54" s="407" t="s">
        <v>90</v>
      </c>
      <c r="F54" s="408"/>
      <c r="G54" s="408"/>
      <c r="H54" s="408"/>
      <c r="I54" s="300"/>
      <c r="J54" s="304"/>
      <c r="K54" s="402">
        <v>1164.84</v>
      </c>
      <c r="L54" s="391"/>
    </row>
    <row r="55" spans="1:12" ht="32.25" customHeight="1">
      <c r="A55" s="29"/>
      <c r="B55" s="409"/>
      <c r="C55" s="409"/>
      <c r="D55" s="403"/>
      <c r="E55" s="407" t="s">
        <v>50</v>
      </c>
      <c r="F55" s="408"/>
      <c r="G55" s="408"/>
      <c r="H55" s="408"/>
      <c r="I55" s="300"/>
      <c r="J55" s="304"/>
      <c r="K55" s="402">
        <v>3017.55</v>
      </c>
      <c r="L55" s="391"/>
    </row>
    <row r="56" spans="1:12" ht="30" customHeight="1">
      <c r="A56" s="29"/>
      <c r="B56" s="412"/>
      <c r="C56" s="412"/>
      <c r="D56" s="400"/>
      <c r="E56" s="407" t="s">
        <v>91</v>
      </c>
      <c r="F56" s="408"/>
      <c r="G56" s="408"/>
      <c r="H56" s="408"/>
      <c r="I56" s="300"/>
      <c r="J56" s="304"/>
      <c r="K56" s="402">
        <v>1945.34</v>
      </c>
      <c r="L56" s="391"/>
    </row>
    <row r="57" spans="1:12" ht="15">
      <c r="A57" s="29"/>
      <c r="B57" s="400" t="s">
        <v>53</v>
      </c>
      <c r="C57" s="401"/>
      <c r="D57" s="401"/>
      <c r="E57" s="401"/>
      <c r="F57" s="401"/>
      <c r="G57" s="401"/>
      <c r="H57" s="303"/>
      <c r="I57" s="300"/>
      <c r="J57" s="304"/>
      <c r="K57" s="402">
        <v>99529.61</v>
      </c>
      <c r="L57" s="391"/>
    </row>
    <row r="58" spans="1:12" ht="32.25" customHeight="1">
      <c r="A58" s="29"/>
      <c r="B58" s="400" t="s">
        <v>54</v>
      </c>
      <c r="C58" s="401"/>
      <c r="D58" s="401"/>
      <c r="E58" s="401"/>
      <c r="F58" s="401"/>
      <c r="G58" s="401"/>
      <c r="H58" s="303"/>
      <c r="I58" s="300"/>
      <c r="J58" s="304"/>
      <c r="K58" s="402">
        <v>5620.32</v>
      </c>
      <c r="L58" s="391"/>
    </row>
    <row r="59" spans="1:12" ht="32.25" customHeight="1">
      <c r="A59" s="29"/>
      <c r="B59" s="400" t="s">
        <v>55</v>
      </c>
      <c r="C59" s="401"/>
      <c r="D59" s="401"/>
      <c r="E59" s="401"/>
      <c r="F59" s="401"/>
      <c r="G59" s="401"/>
      <c r="H59" s="303"/>
      <c r="I59" s="300"/>
      <c r="J59" s="304"/>
      <c r="K59" s="402">
        <v>5620.32</v>
      </c>
      <c r="L59" s="391"/>
    </row>
    <row r="60" spans="1:12" ht="15">
      <c r="A60" s="29"/>
      <c r="B60" s="400" t="s">
        <v>56</v>
      </c>
      <c r="C60" s="401"/>
      <c r="D60" s="401"/>
      <c r="E60" s="401"/>
      <c r="F60" s="401"/>
      <c r="G60" s="401"/>
      <c r="H60" s="303"/>
      <c r="I60" s="300"/>
      <c r="J60" s="304"/>
      <c r="K60" s="402">
        <v>1873.44</v>
      </c>
      <c r="L60" s="391"/>
    </row>
    <row r="61" spans="1:12" ht="15">
      <c r="A61" s="29"/>
      <c r="B61" s="400" t="s">
        <v>57</v>
      </c>
      <c r="C61" s="401"/>
      <c r="D61" s="401"/>
      <c r="E61" s="401"/>
      <c r="F61" s="401"/>
      <c r="G61" s="401"/>
      <c r="H61" s="303"/>
      <c r="I61" s="300"/>
      <c r="J61" s="304"/>
      <c r="K61" s="402">
        <v>21357.36</v>
      </c>
      <c r="L61" s="391"/>
    </row>
    <row r="62" spans="1:12" ht="26.25" customHeight="1">
      <c r="A62" s="29"/>
      <c r="B62" s="400" t="s">
        <v>58</v>
      </c>
      <c r="C62" s="401"/>
      <c r="D62" s="401"/>
      <c r="E62" s="401"/>
      <c r="F62" s="401"/>
      <c r="G62" s="401"/>
      <c r="H62" s="303"/>
      <c r="I62" s="300"/>
      <c r="J62" s="304"/>
      <c r="K62" s="413">
        <v>8475.2</v>
      </c>
      <c r="L62" s="414"/>
    </row>
    <row r="63" spans="1:12" ht="15">
      <c r="A63" s="29"/>
      <c r="B63" s="400" t="s">
        <v>59</v>
      </c>
      <c r="C63" s="401"/>
      <c r="D63" s="401"/>
      <c r="E63" s="401"/>
      <c r="F63" s="401"/>
      <c r="G63" s="401"/>
      <c r="H63" s="303"/>
      <c r="I63" s="300"/>
      <c r="J63" s="304"/>
      <c r="K63" s="402">
        <v>10036.32</v>
      </c>
      <c r="L63" s="391"/>
    </row>
    <row r="64" spans="1:12" ht="15">
      <c r="A64" s="29"/>
      <c r="B64" s="400" t="s">
        <v>60</v>
      </c>
      <c r="C64" s="401"/>
      <c r="D64" s="401"/>
      <c r="E64" s="401"/>
      <c r="F64" s="401"/>
      <c r="G64" s="401"/>
      <c r="H64" s="303"/>
      <c r="I64" s="300"/>
      <c r="J64" s="304"/>
      <c r="K64" s="402">
        <v>2029.45</v>
      </c>
      <c r="L64" s="391"/>
    </row>
    <row r="65" spans="1:12" ht="15">
      <c r="A65" s="29"/>
      <c r="B65" s="403" t="s">
        <v>92</v>
      </c>
      <c r="C65" s="404"/>
      <c r="D65" s="404"/>
      <c r="E65" s="401"/>
      <c r="F65" s="401"/>
      <c r="G65" s="401"/>
      <c r="H65" s="303"/>
      <c r="I65" s="300"/>
      <c r="J65" s="304"/>
      <c r="K65" s="402">
        <v>1124.04</v>
      </c>
      <c r="L65" s="391"/>
    </row>
    <row r="66" spans="1:12" ht="28.5" customHeight="1">
      <c r="A66" s="29"/>
      <c r="B66" s="415"/>
      <c r="C66" s="415"/>
      <c r="D66" s="416"/>
      <c r="E66" s="407" t="s">
        <v>93</v>
      </c>
      <c r="F66" s="408"/>
      <c r="G66" s="408"/>
      <c r="H66" s="408"/>
      <c r="I66" s="300"/>
      <c r="J66" s="304"/>
      <c r="K66" s="402">
        <v>1124.04</v>
      </c>
      <c r="L66" s="391"/>
    </row>
    <row r="67" spans="1:12" ht="15">
      <c r="A67" s="29"/>
      <c r="B67" s="403" t="s">
        <v>94</v>
      </c>
      <c r="C67" s="404"/>
      <c r="D67" s="404"/>
      <c r="E67" s="401"/>
      <c r="F67" s="401"/>
      <c r="G67" s="401"/>
      <c r="H67" s="303"/>
      <c r="I67" s="300"/>
      <c r="J67" s="304"/>
      <c r="K67" s="402">
        <v>36637.06</v>
      </c>
      <c r="L67" s="391"/>
    </row>
    <row r="68" spans="1:12" ht="37.5" customHeight="1">
      <c r="A68" s="29"/>
      <c r="B68" s="405"/>
      <c r="C68" s="405"/>
      <c r="D68" s="406"/>
      <c r="E68" s="407" t="s">
        <v>95</v>
      </c>
      <c r="F68" s="408"/>
      <c r="G68" s="408"/>
      <c r="H68" s="408"/>
      <c r="I68" s="300"/>
      <c r="J68" s="304"/>
      <c r="K68" s="402">
        <v>17337.24</v>
      </c>
      <c r="L68" s="391"/>
    </row>
    <row r="69" spans="1:12" ht="30" customHeight="1">
      <c r="A69" s="29"/>
      <c r="B69" s="409"/>
      <c r="C69" s="409"/>
      <c r="D69" s="403"/>
      <c r="E69" s="407" t="s">
        <v>96</v>
      </c>
      <c r="F69" s="408"/>
      <c r="G69" s="408"/>
      <c r="H69" s="408"/>
      <c r="I69" s="300"/>
      <c r="J69" s="304"/>
      <c r="K69" s="413">
        <v>10296.8</v>
      </c>
      <c r="L69" s="414"/>
    </row>
    <row r="70" spans="1:12" ht="15">
      <c r="A70" s="29"/>
      <c r="B70" s="412"/>
      <c r="C70" s="412"/>
      <c r="D70" s="400"/>
      <c r="E70" s="407" t="s">
        <v>97</v>
      </c>
      <c r="F70" s="408"/>
      <c r="G70" s="408"/>
      <c r="H70" s="408"/>
      <c r="I70" s="300"/>
      <c r="J70" s="304"/>
      <c r="K70" s="402">
        <v>9003.02</v>
      </c>
      <c r="L70" s="391"/>
    </row>
    <row r="71" spans="1:12" ht="15">
      <c r="A71" s="29"/>
      <c r="B71" s="403" t="s">
        <v>61</v>
      </c>
      <c r="C71" s="404"/>
      <c r="D71" s="404"/>
      <c r="E71" s="401"/>
      <c r="F71" s="401"/>
      <c r="G71" s="401"/>
      <c r="H71" s="303"/>
      <c r="I71" s="300"/>
      <c r="J71" s="304"/>
      <c r="K71" s="413">
        <v>756.1</v>
      </c>
      <c r="L71" s="414"/>
    </row>
    <row r="72" spans="1:12" ht="15">
      <c r="A72" s="29"/>
      <c r="B72" s="415"/>
      <c r="C72" s="415"/>
      <c r="D72" s="416"/>
      <c r="E72" s="407" t="s">
        <v>62</v>
      </c>
      <c r="F72" s="408"/>
      <c r="G72" s="408"/>
      <c r="H72" s="408"/>
      <c r="I72" s="300"/>
      <c r="J72" s="304"/>
      <c r="K72" s="413">
        <v>756.1</v>
      </c>
      <c r="L72" s="414"/>
    </row>
    <row r="73" spans="1:12" ht="15">
      <c r="A73" s="29"/>
      <c r="B73" s="403" t="s">
        <v>98</v>
      </c>
      <c r="C73" s="404"/>
      <c r="D73" s="404"/>
      <c r="E73" s="401"/>
      <c r="F73" s="401"/>
      <c r="G73" s="401"/>
      <c r="H73" s="303"/>
      <c r="I73" s="300"/>
      <c r="J73" s="304"/>
      <c r="K73" s="410">
        <v>6000</v>
      </c>
      <c r="L73" s="411"/>
    </row>
    <row r="74" spans="1:12" ht="15">
      <c r="A74" s="29"/>
      <c r="B74" s="415"/>
      <c r="C74" s="415"/>
      <c r="D74" s="416"/>
      <c r="E74" s="407" t="s">
        <v>99</v>
      </c>
      <c r="F74" s="408"/>
      <c r="G74" s="408"/>
      <c r="H74" s="408"/>
      <c r="I74" s="300"/>
      <c r="J74" s="304"/>
      <c r="K74" s="410">
        <v>6000</v>
      </c>
      <c r="L74" s="411"/>
    </row>
    <row r="75" spans="1:12" ht="15">
      <c r="A75" s="29"/>
      <c r="B75" s="400" t="s">
        <v>63</v>
      </c>
      <c r="C75" s="401"/>
      <c r="D75" s="401"/>
      <c r="E75" s="401"/>
      <c r="F75" s="401"/>
      <c r="G75" s="401"/>
      <c r="H75" s="303"/>
      <c r="I75" s="300"/>
      <c r="J75" s="304"/>
      <c r="K75" s="402">
        <f>K76+K77</f>
        <v>23257.83</v>
      </c>
      <c r="L75" s="391"/>
    </row>
    <row r="76" spans="1:12" ht="15">
      <c r="A76" s="29"/>
      <c r="B76" s="400" t="s">
        <v>64</v>
      </c>
      <c r="C76" s="401"/>
      <c r="D76" s="401"/>
      <c r="E76" s="401"/>
      <c r="F76" s="401"/>
      <c r="G76" s="401"/>
      <c r="H76" s="303"/>
      <c r="I76" s="300"/>
      <c r="J76" s="304"/>
      <c r="K76" s="402">
        <v>10294.23</v>
      </c>
      <c r="L76" s="391"/>
    </row>
    <row r="77" spans="1:12" ht="15">
      <c r="A77" s="29"/>
      <c r="B77" s="400" t="s">
        <v>65</v>
      </c>
      <c r="C77" s="401"/>
      <c r="D77" s="401"/>
      <c r="E77" s="401"/>
      <c r="F77" s="401"/>
      <c r="G77" s="401"/>
      <c r="H77" s="303"/>
      <c r="I77" s="300"/>
      <c r="J77" s="304"/>
      <c r="K77" s="402">
        <v>12963.6</v>
      </c>
      <c r="L77" s="391"/>
    </row>
    <row r="78" spans="1:12" ht="15">
      <c r="A78" s="29"/>
      <c r="B78" s="400" t="s">
        <v>100</v>
      </c>
      <c r="C78" s="401"/>
      <c r="D78" s="401"/>
      <c r="E78" s="401"/>
      <c r="F78" s="401"/>
      <c r="G78" s="401"/>
      <c r="H78" s="303"/>
      <c r="I78" s="300"/>
      <c r="J78" s="304"/>
      <c r="K78" s="402">
        <v>112780.98</v>
      </c>
      <c r="L78" s="391"/>
    </row>
    <row r="79" spans="1:12" ht="51" customHeight="1">
      <c r="A79" s="29"/>
      <c r="B79" s="400" t="s">
        <v>66</v>
      </c>
      <c r="C79" s="401"/>
      <c r="D79" s="401"/>
      <c r="E79" s="401"/>
      <c r="F79" s="401"/>
      <c r="G79" s="401"/>
      <c r="H79" s="303"/>
      <c r="I79" s="300"/>
      <c r="J79" s="304"/>
      <c r="K79" s="402">
        <v>92384.74</v>
      </c>
      <c r="L79" s="391"/>
    </row>
    <row r="80" spans="1:12" ht="15">
      <c r="A80" s="29"/>
      <c r="B80" s="403" t="s">
        <v>187</v>
      </c>
      <c r="C80" s="404"/>
      <c r="D80" s="404"/>
      <c r="E80" s="404"/>
      <c r="F80" s="404"/>
      <c r="G80" s="404"/>
      <c r="H80" s="302"/>
      <c r="I80" s="299"/>
      <c r="J80" s="306"/>
      <c r="K80" s="402">
        <v>92384.74</v>
      </c>
      <c r="L80" s="391"/>
    </row>
    <row r="81" spans="1:12" ht="15">
      <c r="A81" s="30"/>
      <c r="B81" s="419" t="s">
        <v>67</v>
      </c>
      <c r="C81" s="419"/>
      <c r="D81" s="419"/>
      <c r="E81" s="417">
        <v>561487.48</v>
      </c>
      <c r="F81" s="417"/>
      <c r="G81" s="417"/>
      <c r="H81" s="417"/>
      <c r="I81" s="417"/>
      <c r="J81" s="417"/>
      <c r="K81" s="417"/>
      <c r="L81" s="417"/>
    </row>
    <row r="82" spans="1:12" ht="15">
      <c r="A82" s="25"/>
      <c r="B82" s="25" t="s">
        <v>16</v>
      </c>
      <c r="C82" s="25"/>
      <c r="D82" s="25"/>
      <c r="E82" s="392">
        <v>-7271.21</v>
      </c>
      <c r="F82" s="392"/>
      <c r="G82" s="25" t="s">
        <v>9</v>
      </c>
      <c r="H82" s="25"/>
      <c r="I82" s="25"/>
      <c r="J82" s="25"/>
      <c r="K82" s="25"/>
      <c r="L82" s="25"/>
    </row>
    <row r="83" spans="1:12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5">
      <c r="A84" s="25"/>
      <c r="B84" s="394" t="s">
        <v>188</v>
      </c>
      <c r="C84" s="394"/>
      <c r="D84" s="25"/>
      <c r="E84" s="25"/>
      <c r="F84" s="25"/>
      <c r="G84" s="25"/>
      <c r="H84" s="25"/>
      <c r="I84" s="25"/>
      <c r="J84" s="25"/>
      <c r="K84" s="25" t="s">
        <v>68</v>
      </c>
      <c r="L84" s="25"/>
    </row>
    <row r="85" spans="1:12" ht="15">
      <c r="A85" s="25"/>
      <c r="B85" s="25" t="s">
        <v>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394"/>
      <c r="L88" s="394"/>
    </row>
    <row r="89" spans="1:12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">
      <c r="A90" s="25"/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</row>
    <row r="91" spans="1:12" ht="15">
      <c r="A91" s="25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</row>
    <row r="92" spans="1:12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</sheetData>
  <sheetProtection/>
  <mergeCells count="184">
    <mergeCell ref="E82:F82"/>
    <mergeCell ref="B84:C84"/>
    <mergeCell ref="K88:L88"/>
    <mergeCell ref="B90:L90"/>
    <mergeCell ref="B91:L91"/>
    <mergeCell ref="B81:D81"/>
    <mergeCell ref="E74:H74"/>
    <mergeCell ref="K74:L74"/>
    <mergeCell ref="E81:L81"/>
    <mergeCell ref="B77:G77"/>
    <mergeCell ref="K77:L77"/>
    <mergeCell ref="B78:G78"/>
    <mergeCell ref="B72:D72"/>
    <mergeCell ref="B79:G79"/>
    <mergeCell ref="K79:L79"/>
    <mergeCell ref="B80:G80"/>
    <mergeCell ref="K80:L80"/>
    <mergeCell ref="K78:L78"/>
    <mergeCell ref="K72:L72"/>
    <mergeCell ref="B73:G73"/>
    <mergeCell ref="K73:L73"/>
    <mergeCell ref="B74:D74"/>
    <mergeCell ref="B70:D70"/>
    <mergeCell ref="E70:H70"/>
    <mergeCell ref="K70:L70"/>
    <mergeCell ref="B71:G71"/>
    <mergeCell ref="K71:L71"/>
    <mergeCell ref="B76:G76"/>
    <mergeCell ref="K76:L76"/>
    <mergeCell ref="B75:G75"/>
    <mergeCell ref="K75:L75"/>
    <mergeCell ref="E72:H72"/>
    <mergeCell ref="E66:H66"/>
    <mergeCell ref="B67:G67"/>
    <mergeCell ref="K67:L67"/>
    <mergeCell ref="B68:D68"/>
    <mergeCell ref="E68:H68"/>
    <mergeCell ref="K68:L68"/>
    <mergeCell ref="K66:L66"/>
    <mergeCell ref="B69:D69"/>
    <mergeCell ref="E69:H69"/>
    <mergeCell ref="K69:L69"/>
    <mergeCell ref="B65:G65"/>
    <mergeCell ref="K65:L65"/>
    <mergeCell ref="B63:G63"/>
    <mergeCell ref="K63:L63"/>
    <mergeCell ref="B64:G64"/>
    <mergeCell ref="K64:L64"/>
    <mergeCell ref="B66:D66"/>
    <mergeCell ref="B61:G61"/>
    <mergeCell ref="K61:L61"/>
    <mergeCell ref="B62:G62"/>
    <mergeCell ref="K62:L62"/>
    <mergeCell ref="B59:G59"/>
    <mergeCell ref="K59:L59"/>
    <mergeCell ref="B60:G60"/>
    <mergeCell ref="K60:L60"/>
    <mergeCell ref="B57:G57"/>
    <mergeCell ref="K57:L57"/>
    <mergeCell ref="B58:G58"/>
    <mergeCell ref="K58:L58"/>
    <mergeCell ref="E54:H54"/>
    <mergeCell ref="K54:L54"/>
    <mergeCell ref="B56:D56"/>
    <mergeCell ref="E56:H56"/>
    <mergeCell ref="K56:L56"/>
    <mergeCell ref="B55:D55"/>
    <mergeCell ref="E55:H55"/>
    <mergeCell ref="K55:L55"/>
    <mergeCell ref="B51:G51"/>
    <mergeCell ref="K51:L51"/>
    <mergeCell ref="B52:G52"/>
    <mergeCell ref="K52:L52"/>
    <mergeCell ref="B53:G53"/>
    <mergeCell ref="K53:L53"/>
    <mergeCell ref="B54:D54"/>
    <mergeCell ref="B49:G49"/>
    <mergeCell ref="K49:L49"/>
    <mergeCell ref="B50:G50"/>
    <mergeCell ref="K50:L50"/>
    <mergeCell ref="B47:D47"/>
    <mergeCell ref="E47:H47"/>
    <mergeCell ref="K47:L47"/>
    <mergeCell ref="B48:G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="140" zoomScaleNormal="140" zoomScalePageLayoutView="0" workbookViewId="0" topLeftCell="A60">
      <selection activeCell="H70" sqref="H70"/>
    </sheetView>
  </sheetViews>
  <sheetFormatPr defaultColWidth="9.140625" defaultRowHeight="15"/>
  <cols>
    <col min="1" max="1" width="2.28125" style="0" customWidth="1"/>
  </cols>
  <sheetData>
    <row r="1" spans="1:12" ht="15">
      <c r="A1" s="3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1"/>
      <c r="B3" s="423" t="s">
        <v>1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2" ht="15">
      <c r="A4" s="31"/>
      <c r="B4" s="423" t="s">
        <v>2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</row>
    <row r="5" spans="1:12" ht="15">
      <c r="A5" s="31"/>
      <c r="B5" s="34" t="s">
        <v>3</v>
      </c>
      <c r="C5" s="34"/>
      <c r="D5" s="34"/>
      <c r="E5" s="34"/>
      <c r="F5" s="34"/>
      <c r="G5" s="32"/>
      <c r="H5" s="32"/>
      <c r="I5" s="32"/>
      <c r="J5" s="32"/>
      <c r="K5" s="32"/>
      <c r="L5" s="32"/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33"/>
      <c r="B7" s="33" t="s">
        <v>102</v>
      </c>
      <c r="C7" s="33"/>
      <c r="D7" s="33"/>
      <c r="E7" s="33"/>
      <c r="F7" s="33"/>
      <c r="G7" s="33" t="s">
        <v>103</v>
      </c>
      <c r="H7" s="33"/>
      <c r="I7" s="33"/>
      <c r="J7" s="424" t="s">
        <v>84</v>
      </c>
      <c r="K7" s="424"/>
      <c r="L7" s="424"/>
    </row>
    <row r="8" spans="1:12" ht="15">
      <c r="A8" s="35"/>
      <c r="B8" s="35" t="s">
        <v>7</v>
      </c>
      <c r="C8" s="33"/>
      <c r="D8" s="33"/>
      <c r="E8" s="33"/>
      <c r="F8" s="33" t="s">
        <v>8</v>
      </c>
      <c r="G8" s="33"/>
      <c r="H8" s="33"/>
      <c r="I8" s="422">
        <v>132649.02</v>
      </c>
      <c r="J8" s="422"/>
      <c r="K8" s="33" t="s">
        <v>9</v>
      </c>
      <c r="L8" s="33"/>
    </row>
    <row r="9" spans="1:12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>
      <c r="A10" s="33"/>
      <c r="B10" s="425" t="s">
        <v>10</v>
      </c>
      <c r="C10" s="425"/>
      <c r="D10" s="425"/>
      <c r="E10" s="425"/>
      <c r="F10" s="425"/>
      <c r="G10" s="420" t="s">
        <v>11</v>
      </c>
      <c r="H10" s="420"/>
      <c r="I10" s="420" t="s">
        <v>12</v>
      </c>
      <c r="J10" s="420"/>
      <c r="K10" s="420" t="s">
        <v>13</v>
      </c>
      <c r="L10" s="420"/>
    </row>
    <row r="11" spans="1:12" ht="15">
      <c r="A11" s="33"/>
      <c r="B11" s="425" t="s">
        <v>14</v>
      </c>
      <c r="C11" s="425"/>
      <c r="D11" s="425"/>
      <c r="E11" s="425"/>
      <c r="F11" s="425"/>
      <c r="G11" s="421">
        <v>68386.14</v>
      </c>
      <c r="H11" s="421"/>
      <c r="I11" s="421">
        <v>68876.86</v>
      </c>
      <c r="J11" s="421"/>
      <c r="K11" s="421">
        <v>-490.72</v>
      </c>
      <c r="L11" s="421"/>
    </row>
    <row r="12" spans="1:12" ht="15">
      <c r="A12" s="33"/>
      <c r="B12" s="425" t="s">
        <v>15</v>
      </c>
      <c r="C12" s="425"/>
      <c r="D12" s="425"/>
      <c r="E12" s="425"/>
      <c r="F12" s="425"/>
      <c r="G12" s="421">
        <v>68386.14</v>
      </c>
      <c r="H12" s="421"/>
      <c r="I12" s="421">
        <v>68876.86</v>
      </c>
      <c r="J12" s="421"/>
      <c r="K12" s="421">
        <v>-490.72</v>
      </c>
      <c r="L12" s="421"/>
    </row>
    <row r="13" spans="1:12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>
      <c r="A14" s="33"/>
      <c r="B14" s="33" t="s">
        <v>16</v>
      </c>
      <c r="C14" s="33"/>
      <c r="D14" s="33"/>
      <c r="E14" s="422">
        <v>201525.88</v>
      </c>
      <c r="F14" s="422"/>
      <c r="G14" s="33" t="s">
        <v>9</v>
      </c>
      <c r="H14" s="33"/>
      <c r="I14" s="33"/>
      <c r="J14" s="33"/>
      <c r="K14" s="33"/>
      <c r="L14" s="33"/>
    </row>
    <row r="15" spans="1:12" ht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>
      <c r="A16" s="35"/>
      <c r="B16" s="35" t="s">
        <v>17</v>
      </c>
      <c r="C16" s="33"/>
      <c r="D16" s="33"/>
      <c r="E16" s="33"/>
      <c r="F16" s="33" t="s">
        <v>8</v>
      </c>
      <c r="G16" s="33"/>
      <c r="H16" s="33"/>
      <c r="I16" s="422">
        <v>20795.26</v>
      </c>
      <c r="J16" s="422"/>
      <c r="K16" s="33" t="s">
        <v>9</v>
      </c>
      <c r="L16" s="33"/>
    </row>
    <row r="17" spans="1:12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3"/>
      <c r="B18" s="425" t="s">
        <v>10</v>
      </c>
      <c r="C18" s="425"/>
      <c r="D18" s="425"/>
      <c r="E18" s="425"/>
      <c r="F18" s="425"/>
      <c r="G18" s="420" t="s">
        <v>11</v>
      </c>
      <c r="H18" s="420"/>
      <c r="I18" s="420" t="s">
        <v>12</v>
      </c>
      <c r="J18" s="420"/>
      <c r="K18" s="420" t="s">
        <v>13</v>
      </c>
      <c r="L18" s="420"/>
    </row>
    <row r="19" spans="1:12" ht="15">
      <c r="A19" s="33"/>
      <c r="B19" s="425" t="s">
        <v>14</v>
      </c>
      <c r="C19" s="425"/>
      <c r="D19" s="425"/>
      <c r="E19" s="425"/>
      <c r="F19" s="425"/>
      <c r="G19" s="421">
        <v>555989.23</v>
      </c>
      <c r="H19" s="421"/>
      <c r="I19" s="421">
        <v>542393.59</v>
      </c>
      <c r="J19" s="421"/>
      <c r="K19" s="421">
        <v>13595.64</v>
      </c>
      <c r="L19" s="421"/>
    </row>
    <row r="20" spans="1:12" ht="15">
      <c r="A20" s="33"/>
      <c r="B20" s="425" t="s">
        <v>15</v>
      </c>
      <c r="C20" s="425"/>
      <c r="D20" s="425"/>
      <c r="E20" s="425"/>
      <c r="F20" s="425"/>
      <c r="G20" s="421">
        <v>555989.23</v>
      </c>
      <c r="H20" s="421"/>
      <c r="I20" s="421">
        <v>542393.59</v>
      </c>
      <c r="J20" s="421"/>
      <c r="K20" s="421">
        <v>13595.64</v>
      </c>
      <c r="L20" s="421"/>
    </row>
    <row r="21" spans="1:12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36"/>
      <c r="B22" s="426" t="s">
        <v>18</v>
      </c>
      <c r="C22" s="426"/>
      <c r="D22" s="427"/>
      <c r="E22" s="427" t="s">
        <v>19</v>
      </c>
      <c r="F22" s="428"/>
      <c r="G22" s="428"/>
      <c r="H22" s="428"/>
      <c r="I22" s="289"/>
      <c r="J22" s="290"/>
      <c r="K22" s="429" t="s">
        <v>22</v>
      </c>
      <c r="L22" s="420"/>
    </row>
    <row r="23" spans="1:12" ht="15">
      <c r="A23" s="37"/>
      <c r="B23" s="430" t="s">
        <v>23</v>
      </c>
      <c r="C23" s="431"/>
      <c r="D23" s="431"/>
      <c r="E23" s="431"/>
      <c r="F23" s="431"/>
      <c r="G23" s="431"/>
      <c r="H23" s="294"/>
      <c r="I23" s="289"/>
      <c r="J23" s="295"/>
      <c r="K23" s="432">
        <v>202459.53</v>
      </c>
      <c r="L23" s="421"/>
    </row>
    <row r="24" spans="1:12" ht="15">
      <c r="A24" s="37"/>
      <c r="B24" s="433" t="s">
        <v>24</v>
      </c>
      <c r="C24" s="434"/>
      <c r="D24" s="434"/>
      <c r="E24" s="431"/>
      <c r="F24" s="431"/>
      <c r="G24" s="431"/>
      <c r="H24" s="294"/>
      <c r="I24" s="289"/>
      <c r="J24" s="295"/>
      <c r="K24" s="432">
        <v>69014.48</v>
      </c>
      <c r="L24" s="421"/>
    </row>
    <row r="25" spans="1:12" ht="36.75" customHeight="1">
      <c r="A25" s="37"/>
      <c r="B25" s="435"/>
      <c r="C25" s="435"/>
      <c r="D25" s="436"/>
      <c r="E25" s="437" t="s">
        <v>25</v>
      </c>
      <c r="F25" s="438"/>
      <c r="G25" s="438"/>
      <c r="H25" s="438"/>
      <c r="I25" s="289"/>
      <c r="J25" s="296"/>
      <c r="K25" s="432">
        <v>42260.96</v>
      </c>
      <c r="L25" s="421"/>
    </row>
    <row r="26" spans="1:12" ht="41.25" customHeight="1">
      <c r="A26" s="37"/>
      <c r="B26" s="439"/>
      <c r="C26" s="439"/>
      <c r="D26" s="433"/>
      <c r="E26" s="437" t="s">
        <v>26</v>
      </c>
      <c r="F26" s="438"/>
      <c r="G26" s="438"/>
      <c r="H26" s="438"/>
      <c r="I26" s="289"/>
      <c r="J26" s="296"/>
      <c r="K26" s="432">
        <v>9781.58</v>
      </c>
      <c r="L26" s="421"/>
    </row>
    <row r="27" spans="1:12" ht="35.25" customHeight="1">
      <c r="A27" s="37"/>
      <c r="B27" s="439"/>
      <c r="C27" s="439"/>
      <c r="D27" s="433"/>
      <c r="E27" s="437" t="s">
        <v>85</v>
      </c>
      <c r="F27" s="438"/>
      <c r="G27" s="438"/>
      <c r="H27" s="438"/>
      <c r="I27" s="289"/>
      <c r="J27" s="295"/>
      <c r="K27" s="432">
        <v>721.59</v>
      </c>
      <c r="L27" s="421"/>
    </row>
    <row r="28" spans="1:12" ht="21.75" customHeight="1">
      <c r="A28" s="37"/>
      <c r="B28" s="439"/>
      <c r="C28" s="439"/>
      <c r="D28" s="433"/>
      <c r="E28" s="437" t="s">
        <v>86</v>
      </c>
      <c r="F28" s="438"/>
      <c r="G28" s="438"/>
      <c r="H28" s="438"/>
      <c r="I28" s="289"/>
      <c r="J28" s="295"/>
      <c r="K28" s="432">
        <v>29.47</v>
      </c>
      <c r="L28" s="421"/>
    </row>
    <row r="29" spans="1:12" ht="29.25" customHeight="1">
      <c r="A29" s="37"/>
      <c r="B29" s="439"/>
      <c r="C29" s="439"/>
      <c r="D29" s="433"/>
      <c r="E29" s="437" t="s">
        <v>27</v>
      </c>
      <c r="F29" s="438"/>
      <c r="G29" s="438"/>
      <c r="H29" s="438"/>
      <c r="I29" s="289"/>
      <c r="J29" s="296"/>
      <c r="K29" s="432">
        <v>4086.09</v>
      </c>
      <c r="L29" s="421"/>
    </row>
    <row r="30" spans="1:12" ht="37.5" customHeight="1">
      <c r="A30" s="37"/>
      <c r="B30" s="439"/>
      <c r="C30" s="439"/>
      <c r="D30" s="433"/>
      <c r="E30" s="437" t="s">
        <v>28</v>
      </c>
      <c r="F30" s="438"/>
      <c r="G30" s="438"/>
      <c r="H30" s="438"/>
      <c r="I30" s="289"/>
      <c r="J30" s="296"/>
      <c r="K30" s="432">
        <v>6572.33</v>
      </c>
      <c r="L30" s="421"/>
    </row>
    <row r="31" spans="1:12" ht="24.75" customHeight="1">
      <c r="A31" s="37"/>
      <c r="B31" s="439"/>
      <c r="C31" s="439"/>
      <c r="D31" s="433"/>
      <c r="E31" s="437" t="s">
        <v>87</v>
      </c>
      <c r="F31" s="438"/>
      <c r="G31" s="438"/>
      <c r="H31" s="438"/>
      <c r="I31" s="289"/>
      <c r="J31" s="295"/>
      <c r="K31" s="432">
        <v>383.84</v>
      </c>
      <c r="L31" s="421"/>
    </row>
    <row r="32" spans="1:12" ht="22.5" customHeight="1">
      <c r="A32" s="37"/>
      <c r="B32" s="439"/>
      <c r="C32" s="439"/>
      <c r="D32" s="433"/>
      <c r="E32" s="437" t="s">
        <v>88</v>
      </c>
      <c r="F32" s="438"/>
      <c r="G32" s="438"/>
      <c r="H32" s="438"/>
      <c r="I32" s="289"/>
      <c r="J32" s="295"/>
      <c r="K32" s="432">
        <v>1816.11</v>
      </c>
      <c r="L32" s="421"/>
    </row>
    <row r="33" spans="1:12" ht="26.25" customHeight="1">
      <c r="A33" s="37"/>
      <c r="B33" s="442"/>
      <c r="C33" s="442"/>
      <c r="D33" s="430"/>
      <c r="E33" s="437" t="s">
        <v>89</v>
      </c>
      <c r="F33" s="438"/>
      <c r="G33" s="438"/>
      <c r="H33" s="438"/>
      <c r="I33" s="289"/>
      <c r="J33" s="295"/>
      <c r="K33" s="432">
        <v>3362.51</v>
      </c>
      <c r="L33" s="421"/>
    </row>
    <row r="34" spans="1:12" ht="15">
      <c r="A34" s="37"/>
      <c r="B34" s="433" t="s">
        <v>29</v>
      </c>
      <c r="C34" s="434"/>
      <c r="D34" s="434"/>
      <c r="E34" s="431"/>
      <c r="F34" s="431"/>
      <c r="G34" s="431"/>
      <c r="H34" s="294"/>
      <c r="I34" s="289"/>
      <c r="J34" s="295"/>
      <c r="K34" s="432">
        <v>9033.29</v>
      </c>
      <c r="L34" s="421"/>
    </row>
    <row r="35" spans="1:12" ht="15">
      <c r="A35" s="37"/>
      <c r="B35" s="435"/>
      <c r="C35" s="435"/>
      <c r="D35" s="436"/>
      <c r="E35" s="437" t="s">
        <v>30</v>
      </c>
      <c r="F35" s="438"/>
      <c r="G35" s="438"/>
      <c r="H35" s="438"/>
      <c r="I35" s="289"/>
      <c r="J35" s="296"/>
      <c r="K35" s="440">
        <v>851.8</v>
      </c>
      <c r="L35" s="441"/>
    </row>
    <row r="36" spans="1:12" ht="33.75" customHeight="1">
      <c r="A36" s="37"/>
      <c r="B36" s="439"/>
      <c r="C36" s="439"/>
      <c r="D36" s="433"/>
      <c r="E36" s="437" t="s">
        <v>31</v>
      </c>
      <c r="F36" s="438"/>
      <c r="G36" s="438"/>
      <c r="H36" s="438"/>
      <c r="I36" s="289"/>
      <c r="J36" s="296"/>
      <c r="K36" s="432">
        <v>3798.53</v>
      </c>
      <c r="L36" s="421"/>
    </row>
    <row r="37" spans="1:12" ht="15">
      <c r="A37" s="37"/>
      <c r="B37" s="442"/>
      <c r="C37" s="442"/>
      <c r="D37" s="430"/>
      <c r="E37" s="437" t="s">
        <v>32</v>
      </c>
      <c r="F37" s="438"/>
      <c r="G37" s="438"/>
      <c r="H37" s="438"/>
      <c r="I37" s="289"/>
      <c r="J37" s="296"/>
      <c r="K37" s="432">
        <v>4382.96</v>
      </c>
      <c r="L37" s="421"/>
    </row>
    <row r="38" spans="1:12" ht="15">
      <c r="A38" s="37"/>
      <c r="B38" s="433" t="s">
        <v>33</v>
      </c>
      <c r="C38" s="434"/>
      <c r="D38" s="434"/>
      <c r="E38" s="431"/>
      <c r="F38" s="431"/>
      <c r="G38" s="431"/>
      <c r="H38" s="294"/>
      <c r="I38" s="289"/>
      <c r="J38" s="295"/>
      <c r="K38" s="432">
        <v>47052.12</v>
      </c>
      <c r="L38" s="421"/>
    </row>
    <row r="39" spans="1:12" ht="40.5" customHeight="1">
      <c r="A39" s="37"/>
      <c r="B39" s="435"/>
      <c r="C39" s="435"/>
      <c r="D39" s="436"/>
      <c r="E39" s="437" t="s">
        <v>34</v>
      </c>
      <c r="F39" s="438"/>
      <c r="G39" s="438"/>
      <c r="H39" s="438"/>
      <c r="I39" s="289"/>
      <c r="J39" s="296"/>
      <c r="K39" s="440">
        <v>7507.1</v>
      </c>
      <c r="L39" s="441"/>
    </row>
    <row r="40" spans="1:12" ht="31.5" customHeight="1">
      <c r="A40" s="37"/>
      <c r="B40" s="439"/>
      <c r="C40" s="439"/>
      <c r="D40" s="433"/>
      <c r="E40" s="437" t="s">
        <v>35</v>
      </c>
      <c r="F40" s="438"/>
      <c r="G40" s="438"/>
      <c r="H40" s="438"/>
      <c r="I40" s="289"/>
      <c r="J40" s="296"/>
      <c r="K40" s="432">
        <v>2775.27</v>
      </c>
      <c r="L40" s="421"/>
    </row>
    <row r="41" spans="1:12" ht="26.25" customHeight="1">
      <c r="A41" s="37"/>
      <c r="B41" s="439"/>
      <c r="C41" s="439"/>
      <c r="D41" s="433"/>
      <c r="E41" s="437" t="s">
        <v>36</v>
      </c>
      <c r="F41" s="438"/>
      <c r="G41" s="438"/>
      <c r="H41" s="438"/>
      <c r="I41" s="289"/>
      <c r="J41" s="296"/>
      <c r="K41" s="432">
        <v>8207.32</v>
      </c>
      <c r="L41" s="421"/>
    </row>
    <row r="42" spans="1:12" ht="32.25" customHeight="1">
      <c r="A42" s="37"/>
      <c r="B42" s="439"/>
      <c r="C42" s="439"/>
      <c r="D42" s="433"/>
      <c r="E42" s="437" t="s">
        <v>37</v>
      </c>
      <c r="F42" s="438"/>
      <c r="G42" s="438"/>
      <c r="H42" s="438"/>
      <c r="I42" s="289"/>
      <c r="J42" s="295"/>
      <c r="K42" s="432">
        <v>1034.72</v>
      </c>
      <c r="L42" s="421"/>
    </row>
    <row r="43" spans="1:12" ht="30.75" customHeight="1">
      <c r="A43" s="37"/>
      <c r="B43" s="439"/>
      <c r="C43" s="439"/>
      <c r="D43" s="433"/>
      <c r="E43" s="437" t="s">
        <v>38</v>
      </c>
      <c r="F43" s="438"/>
      <c r="G43" s="438"/>
      <c r="H43" s="438"/>
      <c r="I43" s="289"/>
      <c r="J43" s="296"/>
      <c r="K43" s="432">
        <v>10578.83</v>
      </c>
      <c r="L43" s="421"/>
    </row>
    <row r="44" spans="1:12" ht="35.25" customHeight="1">
      <c r="A44" s="37"/>
      <c r="B44" s="442"/>
      <c r="C44" s="442"/>
      <c r="D44" s="430"/>
      <c r="E44" s="437" t="s">
        <v>39</v>
      </c>
      <c r="F44" s="438"/>
      <c r="G44" s="438"/>
      <c r="H44" s="438"/>
      <c r="I44" s="289"/>
      <c r="J44" s="296"/>
      <c r="K44" s="432">
        <v>16948.88</v>
      </c>
      <c r="L44" s="421"/>
    </row>
    <row r="45" spans="1:12" ht="15">
      <c r="A45" s="37"/>
      <c r="B45" s="430" t="s">
        <v>40</v>
      </c>
      <c r="C45" s="431"/>
      <c r="D45" s="431"/>
      <c r="E45" s="431"/>
      <c r="F45" s="431"/>
      <c r="G45" s="431"/>
      <c r="H45" s="294"/>
      <c r="I45" s="289"/>
      <c r="J45" s="295"/>
      <c r="K45" s="432">
        <v>76592.82</v>
      </c>
      <c r="L45" s="421"/>
    </row>
    <row r="46" spans="1:12" ht="22.5" customHeight="1">
      <c r="A46" s="37"/>
      <c r="B46" s="433" t="s">
        <v>41</v>
      </c>
      <c r="C46" s="434"/>
      <c r="D46" s="434"/>
      <c r="E46" s="431"/>
      <c r="F46" s="431"/>
      <c r="G46" s="431"/>
      <c r="H46" s="294"/>
      <c r="I46" s="289"/>
      <c r="J46" s="295"/>
      <c r="K46" s="432">
        <v>766.82</v>
      </c>
      <c r="L46" s="421"/>
    </row>
    <row r="47" spans="1:12" ht="15">
      <c r="A47" s="37"/>
      <c r="B47" s="443"/>
      <c r="C47" s="443"/>
      <c r="D47" s="444"/>
      <c r="E47" s="437" t="s">
        <v>42</v>
      </c>
      <c r="F47" s="438"/>
      <c r="G47" s="438"/>
      <c r="H47" s="438"/>
      <c r="I47" s="289"/>
      <c r="J47" s="295"/>
      <c r="K47" s="432">
        <v>766.82</v>
      </c>
      <c r="L47" s="421"/>
    </row>
    <row r="48" spans="1:12" ht="15">
      <c r="A48" s="37"/>
      <c r="B48" s="430" t="s">
        <v>43</v>
      </c>
      <c r="C48" s="431"/>
      <c r="D48" s="431"/>
      <c r="E48" s="431"/>
      <c r="F48" s="431"/>
      <c r="G48" s="431"/>
      <c r="H48" s="294"/>
      <c r="I48" s="289"/>
      <c r="J48" s="295"/>
      <c r="K48" s="440">
        <v>15139.2</v>
      </c>
      <c r="L48" s="441"/>
    </row>
    <row r="49" spans="1:12" ht="33" customHeight="1">
      <c r="A49" s="37"/>
      <c r="B49" s="430" t="s">
        <v>44</v>
      </c>
      <c r="C49" s="431"/>
      <c r="D49" s="431"/>
      <c r="E49" s="431"/>
      <c r="F49" s="431"/>
      <c r="G49" s="431"/>
      <c r="H49" s="294"/>
      <c r="I49" s="289"/>
      <c r="J49" s="295"/>
      <c r="K49" s="432">
        <v>13319.16</v>
      </c>
      <c r="L49" s="421"/>
    </row>
    <row r="50" spans="1:12" ht="32.25" customHeight="1">
      <c r="A50" s="37"/>
      <c r="B50" s="430" t="s">
        <v>45</v>
      </c>
      <c r="C50" s="431"/>
      <c r="D50" s="431"/>
      <c r="E50" s="431"/>
      <c r="F50" s="431"/>
      <c r="G50" s="431"/>
      <c r="H50" s="294"/>
      <c r="I50" s="289"/>
      <c r="J50" s="295"/>
      <c r="K50" s="432">
        <v>1820.04</v>
      </c>
      <c r="L50" s="421"/>
    </row>
    <row r="51" spans="1:12" ht="15">
      <c r="A51" s="37"/>
      <c r="B51" s="430" t="s">
        <v>46</v>
      </c>
      <c r="C51" s="431"/>
      <c r="D51" s="431"/>
      <c r="E51" s="431"/>
      <c r="F51" s="431"/>
      <c r="G51" s="431"/>
      <c r="H51" s="294"/>
      <c r="I51" s="289"/>
      <c r="J51" s="295"/>
      <c r="K51" s="432">
        <v>14766.71</v>
      </c>
      <c r="L51" s="421"/>
    </row>
    <row r="52" spans="1:12" ht="32.25" customHeight="1">
      <c r="A52" s="37"/>
      <c r="B52" s="430" t="s">
        <v>47</v>
      </c>
      <c r="C52" s="431"/>
      <c r="D52" s="431"/>
      <c r="E52" s="431"/>
      <c r="F52" s="431"/>
      <c r="G52" s="431"/>
      <c r="H52" s="294"/>
      <c r="I52" s="289"/>
      <c r="J52" s="295"/>
      <c r="K52" s="432">
        <v>7886.71</v>
      </c>
      <c r="L52" s="421"/>
    </row>
    <row r="53" spans="1:12" ht="15">
      <c r="A53" s="37"/>
      <c r="B53" s="433" t="s">
        <v>48</v>
      </c>
      <c r="C53" s="434"/>
      <c r="D53" s="434"/>
      <c r="E53" s="431"/>
      <c r="F53" s="431"/>
      <c r="G53" s="431"/>
      <c r="H53" s="294"/>
      <c r="I53" s="289"/>
      <c r="J53" s="295"/>
      <c r="K53" s="445">
        <v>6880</v>
      </c>
      <c r="L53" s="446"/>
    </row>
    <row r="54" spans="1:12" ht="15">
      <c r="A54" s="37"/>
      <c r="B54" s="443"/>
      <c r="C54" s="443"/>
      <c r="D54" s="444"/>
      <c r="E54" s="437" t="s">
        <v>51</v>
      </c>
      <c r="F54" s="438"/>
      <c r="G54" s="438"/>
      <c r="H54" s="438"/>
      <c r="I54" s="289"/>
      <c r="J54" s="295"/>
      <c r="K54" s="445">
        <v>6880</v>
      </c>
      <c r="L54" s="446"/>
    </row>
    <row r="55" spans="1:12" ht="15">
      <c r="A55" s="37"/>
      <c r="B55" s="430" t="s">
        <v>53</v>
      </c>
      <c r="C55" s="431"/>
      <c r="D55" s="431"/>
      <c r="E55" s="431"/>
      <c r="F55" s="431"/>
      <c r="G55" s="431"/>
      <c r="H55" s="294"/>
      <c r="I55" s="289"/>
      <c r="J55" s="295"/>
      <c r="K55" s="432">
        <v>63491.52</v>
      </c>
      <c r="L55" s="421"/>
    </row>
    <row r="56" spans="1:12" ht="31.5" customHeight="1">
      <c r="A56" s="37"/>
      <c r="B56" s="430" t="s">
        <v>54</v>
      </c>
      <c r="C56" s="431"/>
      <c r="D56" s="431"/>
      <c r="E56" s="431"/>
      <c r="F56" s="431"/>
      <c r="G56" s="431"/>
      <c r="H56" s="294"/>
      <c r="I56" s="289"/>
      <c r="J56" s="295"/>
      <c r="K56" s="432">
        <v>5559.36</v>
      </c>
      <c r="L56" s="421"/>
    </row>
    <row r="57" spans="1:12" ht="30.75" customHeight="1">
      <c r="A57" s="37"/>
      <c r="B57" s="430" t="s">
        <v>55</v>
      </c>
      <c r="C57" s="431"/>
      <c r="D57" s="431"/>
      <c r="E57" s="431"/>
      <c r="F57" s="431"/>
      <c r="G57" s="431"/>
      <c r="H57" s="294"/>
      <c r="I57" s="289"/>
      <c r="J57" s="295"/>
      <c r="K57" s="432">
        <v>5559.36</v>
      </c>
      <c r="L57" s="421"/>
    </row>
    <row r="58" spans="1:12" ht="15">
      <c r="A58" s="37"/>
      <c r="B58" s="430" t="s">
        <v>56</v>
      </c>
      <c r="C58" s="431"/>
      <c r="D58" s="431"/>
      <c r="E58" s="431"/>
      <c r="F58" s="431"/>
      <c r="G58" s="431"/>
      <c r="H58" s="294"/>
      <c r="I58" s="289"/>
      <c r="J58" s="295"/>
      <c r="K58" s="432">
        <v>1853.16</v>
      </c>
      <c r="L58" s="421"/>
    </row>
    <row r="59" spans="1:12" ht="15">
      <c r="A59" s="37"/>
      <c r="B59" s="430" t="s">
        <v>57</v>
      </c>
      <c r="C59" s="431"/>
      <c r="D59" s="431"/>
      <c r="E59" s="431"/>
      <c r="F59" s="431"/>
      <c r="G59" s="431"/>
      <c r="H59" s="294"/>
      <c r="I59" s="289"/>
      <c r="J59" s="295"/>
      <c r="K59" s="440">
        <v>21125.4</v>
      </c>
      <c r="L59" s="441"/>
    </row>
    <row r="60" spans="1:12" ht="30" customHeight="1">
      <c r="A60" s="37"/>
      <c r="B60" s="430" t="s">
        <v>58</v>
      </c>
      <c r="C60" s="431"/>
      <c r="D60" s="431"/>
      <c r="E60" s="431"/>
      <c r="F60" s="431"/>
      <c r="G60" s="431"/>
      <c r="H60" s="294"/>
      <c r="I60" s="289"/>
      <c r="J60" s="295"/>
      <c r="K60" s="432">
        <v>8383.04</v>
      </c>
      <c r="L60" s="421"/>
    </row>
    <row r="61" spans="1:12" ht="15">
      <c r="A61" s="37"/>
      <c r="B61" s="430" t="s">
        <v>59</v>
      </c>
      <c r="C61" s="431"/>
      <c r="D61" s="431"/>
      <c r="E61" s="431"/>
      <c r="F61" s="431"/>
      <c r="G61" s="431"/>
      <c r="H61" s="294"/>
      <c r="I61" s="289"/>
      <c r="J61" s="295"/>
      <c r="K61" s="432">
        <v>9927.36</v>
      </c>
      <c r="L61" s="421"/>
    </row>
    <row r="62" spans="1:12" ht="15">
      <c r="A62" s="37"/>
      <c r="B62" s="430" t="s">
        <v>60</v>
      </c>
      <c r="C62" s="431"/>
      <c r="D62" s="431"/>
      <c r="E62" s="431"/>
      <c r="F62" s="431"/>
      <c r="G62" s="431"/>
      <c r="H62" s="294"/>
      <c r="I62" s="289"/>
      <c r="J62" s="295"/>
      <c r="K62" s="432">
        <v>2007.48</v>
      </c>
      <c r="L62" s="421"/>
    </row>
    <row r="63" spans="1:12" ht="15">
      <c r="A63" s="37"/>
      <c r="B63" s="430" t="s">
        <v>92</v>
      </c>
      <c r="C63" s="431"/>
      <c r="D63" s="431"/>
      <c r="E63" s="431"/>
      <c r="F63" s="431"/>
      <c r="G63" s="431"/>
      <c r="H63" s="294"/>
      <c r="I63" s="289"/>
      <c r="J63" s="295"/>
      <c r="K63" s="432">
        <v>1111.92</v>
      </c>
      <c r="L63" s="421"/>
    </row>
    <row r="64" spans="1:12" ht="15">
      <c r="A64" s="37"/>
      <c r="B64" s="433" t="s">
        <v>61</v>
      </c>
      <c r="C64" s="434"/>
      <c r="D64" s="434"/>
      <c r="E64" s="431"/>
      <c r="F64" s="431"/>
      <c r="G64" s="431"/>
      <c r="H64" s="294"/>
      <c r="I64" s="289"/>
      <c r="J64" s="295"/>
      <c r="K64" s="440">
        <v>867.1</v>
      </c>
      <c r="L64" s="441"/>
    </row>
    <row r="65" spans="1:12" ht="15">
      <c r="A65" s="37"/>
      <c r="B65" s="443"/>
      <c r="C65" s="443"/>
      <c r="D65" s="444"/>
      <c r="E65" s="437" t="s">
        <v>62</v>
      </c>
      <c r="F65" s="438"/>
      <c r="G65" s="438"/>
      <c r="H65" s="438"/>
      <c r="I65" s="289"/>
      <c r="J65" s="295"/>
      <c r="K65" s="440">
        <v>867.1</v>
      </c>
      <c r="L65" s="441"/>
    </row>
    <row r="66" spans="1:12" ht="15">
      <c r="A66" s="37"/>
      <c r="B66" s="433" t="s">
        <v>98</v>
      </c>
      <c r="C66" s="434"/>
      <c r="D66" s="434"/>
      <c r="E66" s="431"/>
      <c r="F66" s="431"/>
      <c r="G66" s="431"/>
      <c r="H66" s="294"/>
      <c r="I66" s="289"/>
      <c r="J66" s="295"/>
      <c r="K66" s="432">
        <v>7097.34</v>
      </c>
      <c r="L66" s="421"/>
    </row>
    <row r="67" spans="1:12" ht="15">
      <c r="A67" s="37"/>
      <c r="B67" s="435"/>
      <c r="C67" s="435"/>
      <c r="D67" s="436"/>
      <c r="E67" s="437" t="s">
        <v>99</v>
      </c>
      <c r="F67" s="438"/>
      <c r="G67" s="438"/>
      <c r="H67" s="438"/>
      <c r="I67" s="289"/>
      <c r="J67" s="295"/>
      <c r="K67" s="445">
        <v>6000</v>
      </c>
      <c r="L67" s="446"/>
    </row>
    <row r="68" spans="1:12" ht="25.5" customHeight="1">
      <c r="A68" s="37"/>
      <c r="B68" s="442"/>
      <c r="C68" s="442"/>
      <c r="D68" s="430"/>
      <c r="E68" s="437" t="s">
        <v>104</v>
      </c>
      <c r="F68" s="438"/>
      <c r="G68" s="438"/>
      <c r="H68" s="438"/>
      <c r="I68" s="289"/>
      <c r="J68" s="295"/>
      <c r="K68" s="432">
        <v>1097.34</v>
      </c>
      <c r="L68" s="421"/>
    </row>
    <row r="69" spans="1:12" ht="15">
      <c r="A69" s="37"/>
      <c r="B69" s="430" t="s">
        <v>63</v>
      </c>
      <c r="C69" s="431"/>
      <c r="D69" s="431"/>
      <c r="E69" s="431"/>
      <c r="F69" s="431"/>
      <c r="G69" s="431"/>
      <c r="H69" s="294"/>
      <c r="I69" s="289"/>
      <c r="J69" s="295"/>
      <c r="K69" s="432">
        <f>K70+K71</f>
        <v>22914.34</v>
      </c>
      <c r="L69" s="421"/>
    </row>
    <row r="70" spans="1:12" ht="15">
      <c r="A70" s="37"/>
      <c r="B70" s="430" t="s">
        <v>64</v>
      </c>
      <c r="C70" s="431"/>
      <c r="D70" s="431"/>
      <c r="E70" s="431"/>
      <c r="F70" s="431"/>
      <c r="G70" s="431"/>
      <c r="H70" s="294"/>
      <c r="I70" s="289"/>
      <c r="J70" s="295"/>
      <c r="K70" s="432">
        <v>10091.5</v>
      </c>
      <c r="L70" s="421"/>
    </row>
    <row r="71" spans="1:12" ht="15">
      <c r="A71" s="37"/>
      <c r="B71" s="430" t="s">
        <v>65</v>
      </c>
      <c r="C71" s="431"/>
      <c r="D71" s="431"/>
      <c r="E71" s="431"/>
      <c r="F71" s="431"/>
      <c r="G71" s="431"/>
      <c r="H71" s="294"/>
      <c r="I71" s="289"/>
      <c r="J71" s="295"/>
      <c r="K71" s="432">
        <v>12822.84</v>
      </c>
      <c r="L71" s="421"/>
    </row>
    <row r="72" spans="1:12" ht="15">
      <c r="A72" s="37"/>
      <c r="B72" s="433" t="s">
        <v>100</v>
      </c>
      <c r="C72" s="434"/>
      <c r="D72" s="434"/>
      <c r="E72" s="434"/>
      <c r="F72" s="434"/>
      <c r="G72" s="434"/>
      <c r="H72" s="292"/>
      <c r="I72" s="288"/>
      <c r="J72" s="293"/>
      <c r="K72" s="432">
        <v>111555.84</v>
      </c>
      <c r="L72" s="421"/>
    </row>
    <row r="73" spans="1:12" ht="47.25" customHeight="1">
      <c r="A73" s="37"/>
      <c r="B73" s="444" t="s">
        <v>66</v>
      </c>
      <c r="C73" s="447"/>
      <c r="D73" s="447"/>
      <c r="E73" s="447"/>
      <c r="F73" s="447"/>
      <c r="G73" s="447"/>
      <c r="H73" s="291"/>
      <c r="I73" s="287"/>
      <c r="J73" s="297"/>
      <c r="K73" s="432">
        <v>90228.48</v>
      </c>
      <c r="L73" s="421"/>
    </row>
    <row r="74" spans="1:12" ht="15">
      <c r="A74" s="37"/>
      <c r="B74" s="430" t="s">
        <v>187</v>
      </c>
      <c r="C74" s="431"/>
      <c r="D74" s="431"/>
      <c r="E74" s="431"/>
      <c r="F74" s="431"/>
      <c r="G74" s="431"/>
      <c r="H74" s="294"/>
      <c r="I74" s="289"/>
      <c r="J74" s="298"/>
      <c r="K74" s="432">
        <v>90228.48</v>
      </c>
      <c r="L74" s="421"/>
    </row>
    <row r="75" spans="1:12" ht="15">
      <c r="A75" s="37"/>
      <c r="B75" s="433" t="s">
        <v>105</v>
      </c>
      <c r="C75" s="434"/>
      <c r="D75" s="434"/>
      <c r="E75" s="434"/>
      <c r="F75" s="434"/>
      <c r="G75" s="434"/>
      <c r="H75" s="292"/>
      <c r="I75" s="288"/>
      <c r="J75" s="293"/>
      <c r="K75" s="432">
        <v>-566.85</v>
      </c>
      <c r="L75" s="421"/>
    </row>
    <row r="76" spans="1:12" ht="15">
      <c r="A76" s="38"/>
      <c r="B76" s="449" t="s">
        <v>67</v>
      </c>
      <c r="C76" s="449"/>
      <c r="D76" s="449"/>
      <c r="E76" s="450">
        <v>519382.1</v>
      </c>
      <c r="F76" s="450"/>
      <c r="G76" s="450"/>
      <c r="H76" s="450"/>
      <c r="I76" s="450"/>
      <c r="J76" s="450"/>
      <c r="K76" s="451"/>
      <c r="L76" s="451"/>
    </row>
    <row r="77" spans="1:12" ht="15">
      <c r="A77" s="33"/>
      <c r="B77" s="33" t="s">
        <v>16</v>
      </c>
      <c r="C77" s="33"/>
      <c r="D77" s="33"/>
      <c r="E77" s="422">
        <v>43806.75</v>
      </c>
      <c r="F77" s="422"/>
      <c r="G77" s="33" t="s">
        <v>9</v>
      </c>
      <c r="H77" s="33"/>
      <c r="I77" s="33"/>
      <c r="J77" s="33"/>
      <c r="K77" s="33"/>
      <c r="L77" s="33"/>
    </row>
    <row r="78" spans="1:12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">
      <c r="A79" s="33"/>
      <c r="B79" s="424" t="s">
        <v>188</v>
      </c>
      <c r="C79" s="424"/>
      <c r="D79" s="33"/>
      <c r="E79" s="33"/>
      <c r="F79" s="33"/>
      <c r="G79" s="33"/>
      <c r="H79" s="33"/>
      <c r="I79" s="33"/>
      <c r="J79" s="33"/>
      <c r="K79" s="33" t="s">
        <v>68</v>
      </c>
      <c r="L79" s="33"/>
    </row>
    <row r="80" spans="1:12" ht="15">
      <c r="A80" s="33"/>
      <c r="B80" s="33" t="s">
        <v>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424"/>
      <c r="L83" s="424"/>
    </row>
    <row r="84" spans="1:12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>
      <c r="A85" s="33"/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</row>
    <row r="86" spans="1:12" ht="15">
      <c r="A86" s="33"/>
      <c r="B86" s="448"/>
      <c r="C86" s="448"/>
      <c r="D86" s="448"/>
      <c r="E86" s="448"/>
      <c r="F86" s="448"/>
      <c r="G86" s="448"/>
      <c r="H86" s="448"/>
      <c r="I86" s="448"/>
      <c r="J86" s="448"/>
      <c r="K86" s="448"/>
      <c r="L86" s="448"/>
    </row>
    <row r="87" spans="1:12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</sheetData>
  <sheetProtection/>
  <mergeCells count="169">
    <mergeCell ref="B86:L86"/>
    <mergeCell ref="B76:D76"/>
    <mergeCell ref="E76:L76"/>
    <mergeCell ref="E77:F77"/>
    <mergeCell ref="B79:C79"/>
    <mergeCell ref="K83:L83"/>
    <mergeCell ref="B85:L85"/>
    <mergeCell ref="B75:G75"/>
    <mergeCell ref="K75:L75"/>
    <mergeCell ref="B73:G73"/>
    <mergeCell ref="K73:L73"/>
    <mergeCell ref="B74:G74"/>
    <mergeCell ref="K74:L74"/>
    <mergeCell ref="B72:G72"/>
    <mergeCell ref="K72:L72"/>
    <mergeCell ref="B69:G69"/>
    <mergeCell ref="K69:L69"/>
    <mergeCell ref="B70:G70"/>
    <mergeCell ref="K70:L70"/>
    <mergeCell ref="B71:G71"/>
    <mergeCell ref="K71:L71"/>
    <mergeCell ref="B66:G66"/>
    <mergeCell ref="K66:L66"/>
    <mergeCell ref="B67:D67"/>
    <mergeCell ref="E67:H67"/>
    <mergeCell ref="K67:L67"/>
    <mergeCell ref="B68:D68"/>
    <mergeCell ref="E68:H68"/>
    <mergeCell ref="K68:L68"/>
    <mergeCell ref="B64:G64"/>
    <mergeCell ref="K64:L64"/>
    <mergeCell ref="B65:D65"/>
    <mergeCell ref="E65:H65"/>
    <mergeCell ref="K65:L65"/>
    <mergeCell ref="B62:G62"/>
    <mergeCell ref="K62:L62"/>
    <mergeCell ref="B63:G63"/>
    <mergeCell ref="K63:L63"/>
    <mergeCell ref="B60:G60"/>
    <mergeCell ref="K60:L60"/>
    <mergeCell ref="B61:G61"/>
    <mergeCell ref="K61:L61"/>
    <mergeCell ref="B58:G58"/>
    <mergeCell ref="K58:L58"/>
    <mergeCell ref="B59:G59"/>
    <mergeCell ref="K59:L59"/>
    <mergeCell ref="K54:L54"/>
    <mergeCell ref="B56:G56"/>
    <mergeCell ref="K56:L56"/>
    <mergeCell ref="B57:G57"/>
    <mergeCell ref="K57:L57"/>
    <mergeCell ref="B55:G55"/>
    <mergeCell ref="K55:L55"/>
    <mergeCell ref="B54:D54"/>
    <mergeCell ref="E54:H54"/>
    <mergeCell ref="B51:G51"/>
    <mergeCell ref="K51:L51"/>
    <mergeCell ref="B52:G52"/>
    <mergeCell ref="K52:L52"/>
    <mergeCell ref="B53:G53"/>
    <mergeCell ref="K53:L53"/>
    <mergeCell ref="B49:G49"/>
    <mergeCell ref="K49:L49"/>
    <mergeCell ref="B50:G50"/>
    <mergeCell ref="K50:L50"/>
    <mergeCell ref="B47:D47"/>
    <mergeCell ref="E47:H47"/>
    <mergeCell ref="K47:L47"/>
    <mergeCell ref="B48:G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="140" zoomScaleNormal="140" zoomScalePageLayoutView="0" workbookViewId="0" topLeftCell="A82">
      <selection activeCell="E31" sqref="E31:J31"/>
    </sheetView>
  </sheetViews>
  <sheetFormatPr defaultColWidth="9.140625" defaultRowHeight="15"/>
  <cols>
    <col min="1" max="1" width="1.7109375" style="0" customWidth="1"/>
  </cols>
  <sheetData>
    <row r="1" spans="1:12" ht="15">
      <c r="A1" s="39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39"/>
      <c r="B3" s="452" t="s">
        <v>1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</row>
    <row r="4" spans="1:12" ht="15">
      <c r="A4" s="39"/>
      <c r="B4" s="452" t="s">
        <v>2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2" ht="15">
      <c r="A5" s="39"/>
      <c r="B5" s="44" t="s">
        <v>3</v>
      </c>
      <c r="C5" s="44"/>
      <c r="D5" s="44"/>
      <c r="E5" s="44"/>
      <c r="F5" s="44"/>
      <c r="G5" s="40"/>
      <c r="H5" s="40"/>
      <c r="I5" s="40"/>
      <c r="J5" s="40"/>
      <c r="K5" s="40"/>
      <c r="L5" s="40"/>
    </row>
    <row r="6" spans="1:12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>
      <c r="A7" s="43"/>
      <c r="B7" s="43" t="s">
        <v>106</v>
      </c>
      <c r="C7" s="43"/>
      <c r="D7" s="43"/>
      <c r="E7" s="43"/>
      <c r="F7" s="43"/>
      <c r="G7" s="43" t="s">
        <v>107</v>
      </c>
      <c r="H7" s="43"/>
      <c r="I7" s="43"/>
      <c r="J7" s="453" t="s">
        <v>84</v>
      </c>
      <c r="K7" s="453"/>
      <c r="L7" s="453"/>
    </row>
    <row r="8" spans="1:12" ht="15">
      <c r="A8" s="45"/>
      <c r="B8" s="45" t="s">
        <v>7</v>
      </c>
      <c r="C8" s="43"/>
      <c r="D8" s="43"/>
      <c r="E8" s="43"/>
      <c r="F8" s="43" t="s">
        <v>8</v>
      </c>
      <c r="G8" s="43"/>
      <c r="H8" s="43"/>
      <c r="I8" s="454">
        <v>129537.46</v>
      </c>
      <c r="J8" s="454"/>
      <c r="K8" s="43" t="s">
        <v>9</v>
      </c>
      <c r="L8" s="43"/>
    </row>
    <row r="9" spans="1:12" ht="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5">
      <c r="A10" s="43"/>
      <c r="B10" s="455" t="s">
        <v>10</v>
      </c>
      <c r="C10" s="455"/>
      <c r="D10" s="455"/>
      <c r="E10" s="455"/>
      <c r="F10" s="455"/>
      <c r="G10" s="456" t="s">
        <v>11</v>
      </c>
      <c r="H10" s="456"/>
      <c r="I10" s="456" t="s">
        <v>12</v>
      </c>
      <c r="J10" s="456"/>
      <c r="K10" s="456" t="s">
        <v>13</v>
      </c>
      <c r="L10" s="456"/>
    </row>
    <row r="11" spans="1:12" ht="15">
      <c r="A11" s="43"/>
      <c r="B11" s="455" t="s">
        <v>14</v>
      </c>
      <c r="C11" s="455"/>
      <c r="D11" s="455"/>
      <c r="E11" s="455"/>
      <c r="F11" s="455"/>
      <c r="G11" s="457">
        <v>68286.92</v>
      </c>
      <c r="H11" s="457"/>
      <c r="I11" s="457">
        <v>78044.63</v>
      </c>
      <c r="J11" s="457"/>
      <c r="K11" s="457">
        <v>-9757.71</v>
      </c>
      <c r="L11" s="457"/>
    </row>
    <row r="12" spans="1:12" ht="15">
      <c r="A12" s="43"/>
      <c r="B12" s="455" t="s">
        <v>15</v>
      </c>
      <c r="C12" s="455"/>
      <c r="D12" s="455"/>
      <c r="E12" s="455"/>
      <c r="F12" s="455"/>
      <c r="G12" s="457">
        <v>68286.92</v>
      </c>
      <c r="H12" s="457"/>
      <c r="I12" s="457">
        <v>78044.63</v>
      </c>
      <c r="J12" s="457"/>
      <c r="K12" s="457">
        <v>-9757.71</v>
      </c>
      <c r="L12" s="457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15">
      <c r="A14" s="47"/>
      <c r="B14" s="456" t="s">
        <v>18</v>
      </c>
      <c r="C14" s="456"/>
      <c r="D14" s="456"/>
      <c r="E14" s="456" t="s">
        <v>19</v>
      </c>
      <c r="F14" s="456"/>
      <c r="G14" s="456"/>
      <c r="H14" s="456"/>
      <c r="I14" s="46" t="s">
        <v>20</v>
      </c>
      <c r="J14" s="46" t="s">
        <v>21</v>
      </c>
      <c r="K14" s="456" t="s">
        <v>22</v>
      </c>
      <c r="L14" s="456"/>
    </row>
    <row r="15" spans="1:12" ht="15">
      <c r="A15" s="48"/>
      <c r="B15" s="458" t="s">
        <v>72</v>
      </c>
      <c r="C15" s="458"/>
      <c r="D15" s="458"/>
      <c r="E15" s="458"/>
      <c r="F15" s="458"/>
      <c r="G15" s="458"/>
      <c r="H15" s="49"/>
      <c r="I15" s="46"/>
      <c r="J15" s="50"/>
      <c r="K15" s="459">
        <v>31050</v>
      </c>
      <c r="L15" s="459"/>
    </row>
    <row r="16" spans="1:12" ht="15">
      <c r="A16" s="48"/>
      <c r="B16" s="458" t="s">
        <v>108</v>
      </c>
      <c r="C16" s="458"/>
      <c r="D16" s="458"/>
      <c r="E16" s="458"/>
      <c r="F16" s="458"/>
      <c r="G16" s="458"/>
      <c r="H16" s="49"/>
      <c r="I16" s="46"/>
      <c r="J16" s="50"/>
      <c r="K16" s="459">
        <v>31050</v>
      </c>
      <c r="L16" s="459"/>
    </row>
    <row r="17" spans="1:12" ht="15">
      <c r="A17" s="51"/>
      <c r="B17" s="460" t="s">
        <v>67</v>
      </c>
      <c r="C17" s="460"/>
      <c r="D17" s="460"/>
      <c r="E17" s="461">
        <v>31050</v>
      </c>
      <c r="F17" s="461"/>
      <c r="G17" s="461"/>
      <c r="H17" s="461"/>
      <c r="I17" s="461"/>
      <c r="J17" s="461"/>
      <c r="K17" s="461"/>
      <c r="L17" s="461"/>
    </row>
    <row r="18" spans="1:12" ht="15">
      <c r="A18" s="43"/>
      <c r="B18" s="43" t="s">
        <v>16</v>
      </c>
      <c r="C18" s="43"/>
      <c r="D18" s="43"/>
      <c r="E18" s="454">
        <v>176532.09</v>
      </c>
      <c r="F18" s="454"/>
      <c r="G18" s="43" t="s">
        <v>9</v>
      </c>
      <c r="H18" s="43"/>
      <c r="I18" s="43"/>
      <c r="J18" s="43"/>
      <c r="K18" s="43"/>
      <c r="L18" s="43"/>
    </row>
    <row r="19" spans="1:12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15">
      <c r="A20" s="45"/>
      <c r="B20" s="45" t="s">
        <v>17</v>
      </c>
      <c r="C20" s="43"/>
      <c r="D20" s="43"/>
      <c r="E20" s="43"/>
      <c r="F20" s="43" t="s">
        <v>8</v>
      </c>
      <c r="G20" s="43"/>
      <c r="H20" s="43"/>
      <c r="I20" s="454">
        <v>57985.51</v>
      </c>
      <c r="J20" s="454"/>
      <c r="K20" s="43" t="s">
        <v>9</v>
      </c>
      <c r="L20" s="43"/>
    </row>
    <row r="21" spans="1:12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5">
      <c r="A22" s="43"/>
      <c r="B22" s="455" t="s">
        <v>10</v>
      </c>
      <c r="C22" s="455"/>
      <c r="D22" s="455"/>
      <c r="E22" s="455"/>
      <c r="F22" s="455"/>
      <c r="G22" s="456" t="s">
        <v>11</v>
      </c>
      <c r="H22" s="456"/>
      <c r="I22" s="456" t="s">
        <v>12</v>
      </c>
      <c r="J22" s="456"/>
      <c r="K22" s="456" t="s">
        <v>13</v>
      </c>
      <c r="L22" s="456"/>
    </row>
    <row r="23" spans="1:12" ht="15">
      <c r="A23" s="43"/>
      <c r="B23" s="455" t="s">
        <v>14</v>
      </c>
      <c r="C23" s="455"/>
      <c r="D23" s="455"/>
      <c r="E23" s="455"/>
      <c r="F23" s="455"/>
      <c r="G23" s="457">
        <v>559322.43</v>
      </c>
      <c r="H23" s="457"/>
      <c r="I23" s="457">
        <v>547247.77</v>
      </c>
      <c r="J23" s="457"/>
      <c r="K23" s="457">
        <v>12074.66</v>
      </c>
      <c r="L23" s="457"/>
    </row>
    <row r="24" spans="1:12" ht="15">
      <c r="A24" s="43"/>
      <c r="B24" s="455" t="s">
        <v>15</v>
      </c>
      <c r="C24" s="455"/>
      <c r="D24" s="455"/>
      <c r="E24" s="455"/>
      <c r="F24" s="455"/>
      <c r="G24" s="457">
        <v>559322.43</v>
      </c>
      <c r="H24" s="457"/>
      <c r="I24" s="457">
        <v>547247.77</v>
      </c>
      <c r="J24" s="457"/>
      <c r="K24" s="457">
        <v>12074.66</v>
      </c>
      <c r="L24" s="457"/>
    </row>
    <row r="25" spans="1:12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5">
      <c r="A26" s="47"/>
      <c r="B26" s="462" t="s">
        <v>18</v>
      </c>
      <c r="C26" s="462"/>
      <c r="D26" s="463"/>
      <c r="E26" s="463" t="s">
        <v>19</v>
      </c>
      <c r="F26" s="464"/>
      <c r="G26" s="464"/>
      <c r="H26" s="464"/>
      <c r="I26" s="277"/>
      <c r="J26" s="278"/>
      <c r="K26" s="465" t="s">
        <v>22</v>
      </c>
      <c r="L26" s="456"/>
    </row>
    <row r="27" spans="1:12" ht="15">
      <c r="A27" s="48"/>
      <c r="B27" s="466" t="s">
        <v>23</v>
      </c>
      <c r="C27" s="467"/>
      <c r="D27" s="467"/>
      <c r="E27" s="467"/>
      <c r="F27" s="467"/>
      <c r="G27" s="467"/>
      <c r="H27" s="281"/>
      <c r="I27" s="277"/>
      <c r="J27" s="282"/>
      <c r="K27" s="468">
        <v>204682.24</v>
      </c>
      <c r="L27" s="457"/>
    </row>
    <row r="28" spans="1:12" ht="15">
      <c r="A28" s="48"/>
      <c r="B28" s="458" t="s">
        <v>24</v>
      </c>
      <c r="C28" s="469"/>
      <c r="D28" s="469"/>
      <c r="E28" s="467"/>
      <c r="F28" s="467"/>
      <c r="G28" s="467"/>
      <c r="H28" s="281"/>
      <c r="I28" s="277"/>
      <c r="J28" s="282"/>
      <c r="K28" s="468">
        <v>68594.42</v>
      </c>
      <c r="L28" s="457"/>
    </row>
    <row r="29" spans="1:12" ht="35.25" customHeight="1">
      <c r="A29" s="48"/>
      <c r="B29" s="470"/>
      <c r="C29" s="470"/>
      <c r="D29" s="471"/>
      <c r="E29" s="472" t="s">
        <v>25</v>
      </c>
      <c r="F29" s="473"/>
      <c r="G29" s="473"/>
      <c r="H29" s="473"/>
      <c r="I29" s="277"/>
      <c r="J29" s="283"/>
      <c r="K29" s="468">
        <v>42003.72</v>
      </c>
      <c r="L29" s="457"/>
    </row>
    <row r="30" spans="1:12" ht="42.75" customHeight="1">
      <c r="A30" s="48"/>
      <c r="B30" s="474"/>
      <c r="C30" s="474"/>
      <c r="D30" s="466"/>
      <c r="E30" s="472" t="s">
        <v>26</v>
      </c>
      <c r="F30" s="473"/>
      <c r="G30" s="473"/>
      <c r="H30" s="473"/>
      <c r="I30" s="277"/>
      <c r="J30" s="283"/>
      <c r="K30" s="468">
        <v>9722.07</v>
      </c>
      <c r="L30" s="457"/>
    </row>
    <row r="31" spans="1:12" ht="33.75" customHeight="1">
      <c r="A31" s="48"/>
      <c r="B31" s="458"/>
      <c r="C31" s="469"/>
      <c r="D31" s="469"/>
      <c r="E31" s="892" t="s">
        <v>85</v>
      </c>
      <c r="F31" s="478"/>
      <c r="G31" s="478"/>
      <c r="H31" s="478"/>
      <c r="I31" s="276"/>
      <c r="J31" s="280"/>
      <c r="K31" s="468">
        <v>717.26</v>
      </c>
      <c r="L31" s="457"/>
    </row>
    <row r="32" spans="1:12" ht="23.25" customHeight="1">
      <c r="A32" s="48"/>
      <c r="B32" s="470"/>
      <c r="C32" s="470"/>
      <c r="D32" s="471"/>
      <c r="E32" s="472" t="s">
        <v>86</v>
      </c>
      <c r="F32" s="473"/>
      <c r="G32" s="473"/>
      <c r="H32" s="473"/>
      <c r="I32" s="277"/>
      <c r="J32" s="282"/>
      <c r="K32" s="468">
        <v>29.24</v>
      </c>
      <c r="L32" s="457"/>
    </row>
    <row r="33" spans="1:12" ht="27.75" customHeight="1">
      <c r="A33" s="48"/>
      <c r="B33" s="475"/>
      <c r="C33" s="475"/>
      <c r="D33" s="458"/>
      <c r="E33" s="472" t="s">
        <v>27</v>
      </c>
      <c r="F33" s="473"/>
      <c r="G33" s="473"/>
      <c r="H33" s="473"/>
      <c r="I33" s="277"/>
      <c r="J33" s="283"/>
      <c r="K33" s="468">
        <v>4061.22</v>
      </c>
      <c r="L33" s="457"/>
    </row>
    <row r="34" spans="1:12" ht="30" customHeight="1">
      <c r="A34" s="48"/>
      <c r="B34" s="475"/>
      <c r="C34" s="475"/>
      <c r="D34" s="458"/>
      <c r="E34" s="472" t="s">
        <v>28</v>
      </c>
      <c r="F34" s="473"/>
      <c r="G34" s="473"/>
      <c r="H34" s="473"/>
      <c r="I34" s="277"/>
      <c r="J34" s="283"/>
      <c r="K34" s="468">
        <v>6532.31</v>
      </c>
      <c r="L34" s="457"/>
    </row>
    <row r="35" spans="1:12" ht="24.75" customHeight="1">
      <c r="A35" s="48"/>
      <c r="B35" s="475"/>
      <c r="C35" s="475"/>
      <c r="D35" s="458"/>
      <c r="E35" s="472" t="s">
        <v>87</v>
      </c>
      <c r="F35" s="473"/>
      <c r="G35" s="473"/>
      <c r="H35" s="473"/>
      <c r="I35" s="277"/>
      <c r="J35" s="282"/>
      <c r="K35" s="476">
        <v>381.5</v>
      </c>
      <c r="L35" s="477"/>
    </row>
    <row r="36" spans="1:12" ht="25.5" customHeight="1">
      <c r="A36" s="48"/>
      <c r="B36" s="474"/>
      <c r="C36" s="474"/>
      <c r="D36" s="466"/>
      <c r="E36" s="472" t="s">
        <v>88</v>
      </c>
      <c r="F36" s="473"/>
      <c r="G36" s="473"/>
      <c r="H36" s="473"/>
      <c r="I36" s="277"/>
      <c r="J36" s="282"/>
      <c r="K36" s="476">
        <v>1805.1</v>
      </c>
      <c r="L36" s="477"/>
    </row>
    <row r="37" spans="1:12" ht="31.5" customHeight="1">
      <c r="A37" s="48"/>
      <c r="B37" s="458"/>
      <c r="C37" s="469"/>
      <c r="D37" s="469"/>
      <c r="E37" s="892" t="s">
        <v>89</v>
      </c>
      <c r="F37" s="478"/>
      <c r="G37" s="478"/>
      <c r="H37" s="478"/>
      <c r="I37" s="276"/>
      <c r="J37" s="280"/>
      <c r="K37" s="479">
        <v>3342</v>
      </c>
      <c r="L37" s="459"/>
    </row>
    <row r="38" spans="1:12" ht="15">
      <c r="A38" s="48"/>
      <c r="B38" s="458" t="s">
        <v>29</v>
      </c>
      <c r="C38" s="469"/>
      <c r="D38" s="469"/>
      <c r="E38" s="467"/>
      <c r="F38" s="467"/>
      <c r="G38" s="467"/>
      <c r="H38" s="281"/>
      <c r="I38" s="277"/>
      <c r="J38" s="282"/>
      <c r="K38" s="468">
        <v>8978.34</v>
      </c>
      <c r="L38" s="457"/>
    </row>
    <row r="39" spans="1:12" ht="24" customHeight="1">
      <c r="A39" s="48"/>
      <c r="B39" s="470"/>
      <c r="C39" s="470"/>
      <c r="D39" s="471"/>
      <c r="E39" s="472" t="s">
        <v>30</v>
      </c>
      <c r="F39" s="473"/>
      <c r="G39" s="473"/>
      <c r="H39" s="473"/>
      <c r="I39" s="277"/>
      <c r="J39" s="283"/>
      <c r="K39" s="468">
        <v>846.64</v>
      </c>
      <c r="L39" s="457"/>
    </row>
    <row r="40" spans="1:12" ht="27" customHeight="1">
      <c r="A40" s="48"/>
      <c r="B40" s="475"/>
      <c r="C40" s="475"/>
      <c r="D40" s="458"/>
      <c r="E40" s="472" t="s">
        <v>31</v>
      </c>
      <c r="F40" s="473"/>
      <c r="G40" s="473"/>
      <c r="H40" s="473"/>
      <c r="I40" s="277"/>
      <c r="J40" s="283"/>
      <c r="K40" s="468">
        <v>3775.38</v>
      </c>
      <c r="L40" s="457"/>
    </row>
    <row r="41" spans="1:12" ht="24.75" customHeight="1">
      <c r="A41" s="48"/>
      <c r="B41" s="474"/>
      <c r="C41" s="474"/>
      <c r="D41" s="466"/>
      <c r="E41" s="472" t="s">
        <v>32</v>
      </c>
      <c r="F41" s="473"/>
      <c r="G41" s="473"/>
      <c r="H41" s="473"/>
      <c r="I41" s="277"/>
      <c r="J41" s="283"/>
      <c r="K41" s="468">
        <v>4356.32</v>
      </c>
      <c r="L41" s="457"/>
    </row>
    <row r="42" spans="1:12" ht="15">
      <c r="A42" s="48"/>
      <c r="B42" s="458" t="s">
        <v>33</v>
      </c>
      <c r="C42" s="469"/>
      <c r="D42" s="469"/>
      <c r="E42" s="467"/>
      <c r="F42" s="467"/>
      <c r="G42" s="467"/>
      <c r="H42" s="281"/>
      <c r="I42" s="277"/>
      <c r="J42" s="282"/>
      <c r="K42" s="468">
        <v>46770.77</v>
      </c>
      <c r="L42" s="457"/>
    </row>
    <row r="43" spans="1:12" ht="30.75" customHeight="1">
      <c r="A43" s="48"/>
      <c r="B43" s="470"/>
      <c r="C43" s="470"/>
      <c r="D43" s="471"/>
      <c r="E43" s="472" t="s">
        <v>34</v>
      </c>
      <c r="F43" s="473"/>
      <c r="G43" s="473"/>
      <c r="H43" s="473"/>
      <c r="I43" s="277"/>
      <c r="J43" s="283"/>
      <c r="K43" s="468">
        <v>7461.11</v>
      </c>
      <c r="L43" s="457"/>
    </row>
    <row r="44" spans="1:12" ht="27.75" customHeight="1">
      <c r="A44" s="48"/>
      <c r="B44" s="475"/>
      <c r="C44" s="475"/>
      <c r="D44" s="458"/>
      <c r="E44" s="472" t="s">
        <v>35</v>
      </c>
      <c r="F44" s="473"/>
      <c r="G44" s="473"/>
      <c r="H44" s="473"/>
      <c r="I44" s="277"/>
      <c r="J44" s="283"/>
      <c r="K44" s="468">
        <v>2758.38</v>
      </c>
      <c r="L44" s="457"/>
    </row>
    <row r="45" spans="1:12" ht="33.75" customHeight="1">
      <c r="A45" s="48"/>
      <c r="B45" s="475"/>
      <c r="C45" s="475"/>
      <c r="D45" s="458"/>
      <c r="E45" s="472" t="s">
        <v>36</v>
      </c>
      <c r="F45" s="473"/>
      <c r="G45" s="473"/>
      <c r="H45" s="473"/>
      <c r="I45" s="277"/>
      <c r="J45" s="283"/>
      <c r="K45" s="468">
        <v>8157.39</v>
      </c>
      <c r="L45" s="457"/>
    </row>
    <row r="46" spans="1:12" ht="30" customHeight="1">
      <c r="A46" s="48"/>
      <c r="B46" s="475"/>
      <c r="C46" s="475"/>
      <c r="D46" s="458"/>
      <c r="E46" s="472" t="s">
        <v>37</v>
      </c>
      <c r="F46" s="473"/>
      <c r="G46" s="473"/>
      <c r="H46" s="473"/>
      <c r="I46" s="277"/>
      <c r="J46" s="282"/>
      <c r="K46" s="468">
        <v>1033.81</v>
      </c>
      <c r="L46" s="457"/>
    </row>
    <row r="47" spans="1:12" ht="27" customHeight="1">
      <c r="A47" s="48"/>
      <c r="B47" s="475"/>
      <c r="C47" s="475"/>
      <c r="D47" s="458"/>
      <c r="E47" s="472" t="s">
        <v>38</v>
      </c>
      <c r="F47" s="473"/>
      <c r="G47" s="473"/>
      <c r="H47" s="473"/>
      <c r="I47" s="277"/>
      <c r="J47" s="283"/>
      <c r="K47" s="468">
        <v>10514.39</v>
      </c>
      <c r="L47" s="457"/>
    </row>
    <row r="48" spans="1:12" ht="25.5" customHeight="1">
      <c r="A48" s="48"/>
      <c r="B48" s="474"/>
      <c r="C48" s="474"/>
      <c r="D48" s="466"/>
      <c r="E48" s="472" t="s">
        <v>39</v>
      </c>
      <c r="F48" s="473"/>
      <c r="G48" s="473"/>
      <c r="H48" s="473"/>
      <c r="I48" s="277"/>
      <c r="J48" s="283"/>
      <c r="K48" s="468">
        <v>16845.69</v>
      </c>
      <c r="L48" s="457"/>
    </row>
    <row r="49" spans="1:12" ht="15">
      <c r="A49" s="48"/>
      <c r="B49" s="466" t="s">
        <v>40</v>
      </c>
      <c r="C49" s="467"/>
      <c r="D49" s="467"/>
      <c r="E49" s="467"/>
      <c r="F49" s="467"/>
      <c r="G49" s="467"/>
      <c r="H49" s="281"/>
      <c r="I49" s="277"/>
      <c r="J49" s="282"/>
      <c r="K49" s="468">
        <v>76126.56</v>
      </c>
      <c r="L49" s="457"/>
    </row>
    <row r="50" spans="1:12" ht="15">
      <c r="A50" s="48"/>
      <c r="B50" s="458" t="s">
        <v>41</v>
      </c>
      <c r="C50" s="469"/>
      <c r="D50" s="469"/>
      <c r="E50" s="467"/>
      <c r="F50" s="467"/>
      <c r="G50" s="467"/>
      <c r="H50" s="281"/>
      <c r="I50" s="277"/>
      <c r="J50" s="282"/>
      <c r="K50" s="468">
        <v>4212.15</v>
      </c>
      <c r="L50" s="457"/>
    </row>
    <row r="51" spans="1:12" ht="28.5" customHeight="1">
      <c r="A51" s="48"/>
      <c r="B51" s="470"/>
      <c r="C51" s="470"/>
      <c r="D51" s="471"/>
      <c r="E51" s="472" t="s">
        <v>42</v>
      </c>
      <c r="F51" s="473"/>
      <c r="G51" s="473"/>
      <c r="H51" s="473"/>
      <c r="I51" s="277"/>
      <c r="J51" s="282"/>
      <c r="K51" s="468">
        <v>762.15</v>
      </c>
      <c r="L51" s="457"/>
    </row>
    <row r="52" spans="1:12" ht="26.25" customHeight="1">
      <c r="A52" s="48"/>
      <c r="B52" s="474"/>
      <c r="C52" s="474"/>
      <c r="D52" s="466"/>
      <c r="E52" s="472" t="s">
        <v>109</v>
      </c>
      <c r="F52" s="473"/>
      <c r="G52" s="473"/>
      <c r="H52" s="473"/>
      <c r="I52" s="277"/>
      <c r="J52" s="282"/>
      <c r="K52" s="479">
        <v>3450</v>
      </c>
      <c r="L52" s="459"/>
    </row>
    <row r="53" spans="1:12" ht="15">
      <c r="A53" s="48"/>
      <c r="B53" s="466" t="s">
        <v>43</v>
      </c>
      <c r="C53" s="467"/>
      <c r="D53" s="467"/>
      <c r="E53" s="467"/>
      <c r="F53" s="467"/>
      <c r="G53" s="467"/>
      <c r="H53" s="281"/>
      <c r="I53" s="277"/>
      <c r="J53" s="282"/>
      <c r="K53" s="468">
        <v>15046.92</v>
      </c>
      <c r="L53" s="457"/>
    </row>
    <row r="54" spans="1:12" ht="29.25" customHeight="1">
      <c r="A54" s="48"/>
      <c r="B54" s="466" t="s">
        <v>44</v>
      </c>
      <c r="C54" s="467"/>
      <c r="D54" s="467"/>
      <c r="E54" s="467"/>
      <c r="F54" s="467"/>
      <c r="G54" s="467"/>
      <c r="H54" s="281"/>
      <c r="I54" s="277"/>
      <c r="J54" s="282"/>
      <c r="K54" s="468">
        <v>13238.04</v>
      </c>
      <c r="L54" s="457"/>
    </row>
    <row r="55" spans="1:12" ht="26.25" customHeight="1">
      <c r="A55" s="48"/>
      <c r="B55" s="466" t="s">
        <v>45</v>
      </c>
      <c r="C55" s="467"/>
      <c r="D55" s="467"/>
      <c r="E55" s="467"/>
      <c r="F55" s="467"/>
      <c r="G55" s="467"/>
      <c r="H55" s="281"/>
      <c r="I55" s="277"/>
      <c r="J55" s="282"/>
      <c r="K55" s="468">
        <v>1808.88</v>
      </c>
      <c r="L55" s="457"/>
    </row>
    <row r="56" spans="1:12" ht="15">
      <c r="A56" s="48"/>
      <c r="B56" s="466" t="s">
        <v>46</v>
      </c>
      <c r="C56" s="467"/>
      <c r="D56" s="467"/>
      <c r="E56" s="467"/>
      <c r="F56" s="467"/>
      <c r="G56" s="467"/>
      <c r="H56" s="281"/>
      <c r="I56" s="277"/>
      <c r="J56" s="282"/>
      <c r="K56" s="468">
        <v>21192.22</v>
      </c>
      <c r="L56" s="457"/>
    </row>
    <row r="57" spans="1:12" ht="32.25" customHeight="1">
      <c r="A57" s="48"/>
      <c r="B57" s="466" t="s">
        <v>47</v>
      </c>
      <c r="C57" s="467"/>
      <c r="D57" s="467"/>
      <c r="E57" s="467"/>
      <c r="F57" s="467"/>
      <c r="G57" s="467"/>
      <c r="H57" s="281"/>
      <c r="I57" s="277"/>
      <c r="J57" s="282"/>
      <c r="K57" s="468">
        <v>7838.74</v>
      </c>
      <c r="L57" s="457"/>
    </row>
    <row r="58" spans="1:12" ht="22.5" customHeight="1">
      <c r="A58" s="48"/>
      <c r="B58" s="458" t="s">
        <v>48</v>
      </c>
      <c r="C58" s="469"/>
      <c r="D58" s="469"/>
      <c r="E58" s="467"/>
      <c r="F58" s="467"/>
      <c r="G58" s="467"/>
      <c r="H58" s="281"/>
      <c r="I58" s="277"/>
      <c r="J58" s="282"/>
      <c r="K58" s="468">
        <v>13353.48</v>
      </c>
      <c r="L58" s="457"/>
    </row>
    <row r="59" spans="1:12" ht="33.75" customHeight="1">
      <c r="A59" s="48"/>
      <c r="B59" s="470"/>
      <c r="C59" s="470"/>
      <c r="D59" s="471"/>
      <c r="E59" s="472" t="s">
        <v>50</v>
      </c>
      <c r="F59" s="473"/>
      <c r="G59" s="473"/>
      <c r="H59" s="473"/>
      <c r="I59" s="277"/>
      <c r="J59" s="282"/>
      <c r="K59" s="468">
        <v>959.72</v>
      </c>
      <c r="L59" s="457"/>
    </row>
    <row r="60" spans="1:12" ht="33" customHeight="1">
      <c r="A60" s="48"/>
      <c r="B60" s="475"/>
      <c r="C60" s="475"/>
      <c r="D60" s="458"/>
      <c r="E60" s="472" t="s">
        <v>110</v>
      </c>
      <c r="F60" s="473"/>
      <c r="G60" s="473"/>
      <c r="H60" s="473"/>
      <c r="I60" s="277"/>
      <c r="J60" s="282"/>
      <c r="K60" s="468">
        <v>3734.24</v>
      </c>
      <c r="L60" s="457"/>
    </row>
    <row r="61" spans="1:12" ht="30.75" customHeight="1">
      <c r="A61" s="48"/>
      <c r="B61" s="475"/>
      <c r="C61" s="475"/>
      <c r="D61" s="458"/>
      <c r="E61" s="472" t="s">
        <v>111</v>
      </c>
      <c r="F61" s="473"/>
      <c r="G61" s="473"/>
      <c r="H61" s="473"/>
      <c r="I61" s="277"/>
      <c r="J61" s="282"/>
      <c r="K61" s="468">
        <v>389.67</v>
      </c>
      <c r="L61" s="457"/>
    </row>
    <row r="62" spans="1:12" ht="25.5" customHeight="1">
      <c r="A62" s="48"/>
      <c r="B62" s="475"/>
      <c r="C62" s="475"/>
      <c r="D62" s="458"/>
      <c r="E62" s="472" t="s">
        <v>91</v>
      </c>
      <c r="F62" s="473"/>
      <c r="G62" s="473"/>
      <c r="H62" s="473"/>
      <c r="I62" s="277"/>
      <c r="J62" s="282"/>
      <c r="K62" s="468">
        <v>1052.67</v>
      </c>
      <c r="L62" s="457"/>
    </row>
    <row r="63" spans="1:12" ht="28.5" customHeight="1">
      <c r="A63" s="48"/>
      <c r="B63" s="475"/>
      <c r="C63" s="475"/>
      <c r="D63" s="458"/>
      <c r="E63" s="472" t="s">
        <v>112</v>
      </c>
      <c r="F63" s="473"/>
      <c r="G63" s="473"/>
      <c r="H63" s="473"/>
      <c r="I63" s="277"/>
      <c r="J63" s="282"/>
      <c r="K63" s="468">
        <v>248.18</v>
      </c>
      <c r="L63" s="457"/>
    </row>
    <row r="64" spans="1:12" ht="15">
      <c r="A64" s="48"/>
      <c r="B64" s="474"/>
      <c r="C64" s="474"/>
      <c r="D64" s="466"/>
      <c r="E64" s="472" t="s">
        <v>113</v>
      </c>
      <c r="F64" s="473"/>
      <c r="G64" s="473"/>
      <c r="H64" s="473"/>
      <c r="I64" s="277"/>
      <c r="J64" s="285"/>
      <c r="K64" s="479">
        <v>6969</v>
      </c>
      <c r="L64" s="459"/>
    </row>
    <row r="65" spans="1:12" ht="15">
      <c r="A65" s="48"/>
      <c r="B65" s="466" t="s">
        <v>53</v>
      </c>
      <c r="C65" s="467"/>
      <c r="D65" s="467"/>
      <c r="E65" s="467"/>
      <c r="F65" s="467"/>
      <c r="G65" s="467"/>
      <c r="H65" s="281"/>
      <c r="I65" s="277"/>
      <c r="J65" s="282"/>
      <c r="K65" s="468">
        <v>107360.43</v>
      </c>
      <c r="L65" s="457"/>
    </row>
    <row r="66" spans="1:12" ht="30.75" customHeight="1">
      <c r="A66" s="48"/>
      <c r="B66" s="466" t="s">
        <v>54</v>
      </c>
      <c r="C66" s="467"/>
      <c r="D66" s="467"/>
      <c r="E66" s="467"/>
      <c r="F66" s="467"/>
      <c r="G66" s="467"/>
      <c r="H66" s="281"/>
      <c r="I66" s="277"/>
      <c r="J66" s="282"/>
      <c r="K66" s="468">
        <v>5525.52</v>
      </c>
      <c r="L66" s="457"/>
    </row>
    <row r="67" spans="1:12" ht="28.5" customHeight="1">
      <c r="A67" s="48"/>
      <c r="B67" s="466" t="s">
        <v>55</v>
      </c>
      <c r="C67" s="467"/>
      <c r="D67" s="467"/>
      <c r="E67" s="467"/>
      <c r="F67" s="467"/>
      <c r="G67" s="467"/>
      <c r="H67" s="281"/>
      <c r="I67" s="277"/>
      <c r="J67" s="282"/>
      <c r="K67" s="468">
        <v>5525.52</v>
      </c>
      <c r="L67" s="457"/>
    </row>
    <row r="68" spans="1:12" ht="24.75" customHeight="1">
      <c r="A68" s="48"/>
      <c r="B68" s="466" t="s">
        <v>56</v>
      </c>
      <c r="C68" s="467"/>
      <c r="D68" s="467"/>
      <c r="E68" s="467"/>
      <c r="F68" s="467"/>
      <c r="G68" s="467"/>
      <c r="H68" s="281"/>
      <c r="I68" s="277"/>
      <c r="J68" s="282"/>
      <c r="K68" s="468">
        <v>1841.88</v>
      </c>
      <c r="L68" s="457"/>
    </row>
    <row r="69" spans="1:12" ht="26.25" customHeight="1">
      <c r="A69" s="48"/>
      <c r="B69" s="466" t="s">
        <v>57</v>
      </c>
      <c r="C69" s="467"/>
      <c r="D69" s="467"/>
      <c r="E69" s="467"/>
      <c r="F69" s="467"/>
      <c r="G69" s="467"/>
      <c r="H69" s="281"/>
      <c r="I69" s="277"/>
      <c r="J69" s="282"/>
      <c r="K69" s="468">
        <v>20996.76</v>
      </c>
      <c r="L69" s="457"/>
    </row>
    <row r="70" spans="1:12" ht="29.25" customHeight="1">
      <c r="A70" s="48"/>
      <c r="B70" s="466" t="s">
        <v>58</v>
      </c>
      <c r="C70" s="467"/>
      <c r="D70" s="467"/>
      <c r="E70" s="467"/>
      <c r="F70" s="467"/>
      <c r="G70" s="467"/>
      <c r="H70" s="281"/>
      <c r="I70" s="277"/>
      <c r="J70" s="282"/>
      <c r="K70" s="479">
        <v>8332</v>
      </c>
      <c r="L70" s="459"/>
    </row>
    <row r="71" spans="1:12" ht="24.75" customHeight="1">
      <c r="A71" s="48"/>
      <c r="B71" s="466" t="s">
        <v>59</v>
      </c>
      <c r="C71" s="467"/>
      <c r="D71" s="467"/>
      <c r="E71" s="467"/>
      <c r="F71" s="467"/>
      <c r="G71" s="467"/>
      <c r="H71" s="281"/>
      <c r="I71" s="277"/>
      <c r="J71" s="282"/>
      <c r="K71" s="468">
        <v>9866.88</v>
      </c>
      <c r="L71" s="457"/>
    </row>
    <row r="72" spans="1:12" ht="22.5" customHeight="1">
      <c r="A72" s="48"/>
      <c r="B72" s="466" t="s">
        <v>60</v>
      </c>
      <c r="C72" s="467"/>
      <c r="D72" s="467"/>
      <c r="E72" s="467"/>
      <c r="F72" s="467"/>
      <c r="G72" s="467"/>
      <c r="H72" s="281"/>
      <c r="I72" s="277"/>
      <c r="J72" s="282"/>
      <c r="K72" s="468">
        <v>1995.26</v>
      </c>
      <c r="L72" s="457"/>
    </row>
    <row r="73" spans="1:12" ht="24.75" customHeight="1">
      <c r="A73" s="48"/>
      <c r="B73" s="458" t="s">
        <v>92</v>
      </c>
      <c r="C73" s="469"/>
      <c r="D73" s="469"/>
      <c r="E73" s="469"/>
      <c r="F73" s="469"/>
      <c r="G73" s="469"/>
      <c r="H73" s="279"/>
      <c r="I73" s="276"/>
      <c r="J73" s="280"/>
      <c r="K73" s="468">
        <v>1105.08</v>
      </c>
      <c r="L73" s="457"/>
    </row>
    <row r="74" spans="1:12" ht="40.5" customHeight="1">
      <c r="A74" s="48"/>
      <c r="B74" s="480"/>
      <c r="C74" s="480"/>
      <c r="D74" s="481"/>
      <c r="E74" s="482" t="s">
        <v>93</v>
      </c>
      <c r="F74" s="483"/>
      <c r="G74" s="483"/>
      <c r="H74" s="483"/>
      <c r="I74" s="275"/>
      <c r="J74" s="286"/>
      <c r="K74" s="468">
        <v>1105.08</v>
      </c>
      <c r="L74" s="457"/>
    </row>
    <row r="75" spans="1:12" ht="23.25" customHeight="1">
      <c r="A75" s="48"/>
      <c r="B75" s="458" t="s">
        <v>94</v>
      </c>
      <c r="C75" s="469"/>
      <c r="D75" s="469"/>
      <c r="E75" s="467"/>
      <c r="F75" s="467"/>
      <c r="G75" s="467"/>
      <c r="H75" s="281"/>
      <c r="I75" s="277"/>
      <c r="J75" s="282"/>
      <c r="K75" s="468">
        <v>45320.85</v>
      </c>
      <c r="L75" s="457"/>
    </row>
    <row r="76" spans="1:12" ht="22.5" customHeight="1">
      <c r="A76" s="48"/>
      <c r="B76" s="470"/>
      <c r="C76" s="470"/>
      <c r="D76" s="471"/>
      <c r="E76" s="472" t="s">
        <v>114</v>
      </c>
      <c r="F76" s="473"/>
      <c r="G76" s="473"/>
      <c r="H76" s="473"/>
      <c r="I76" s="277"/>
      <c r="J76" s="283"/>
      <c r="K76" s="468">
        <v>6517.29</v>
      </c>
      <c r="L76" s="457"/>
    </row>
    <row r="77" spans="1:12" ht="15">
      <c r="A77" s="48"/>
      <c r="B77" s="475"/>
      <c r="C77" s="475"/>
      <c r="D77" s="458"/>
      <c r="E77" s="472" t="s">
        <v>115</v>
      </c>
      <c r="F77" s="473"/>
      <c r="G77" s="473"/>
      <c r="H77" s="473"/>
      <c r="I77" s="277"/>
      <c r="J77" s="283"/>
      <c r="K77" s="468">
        <v>323.27</v>
      </c>
      <c r="L77" s="457"/>
    </row>
    <row r="78" spans="1:12" ht="15">
      <c r="A78" s="48"/>
      <c r="B78" s="475"/>
      <c r="C78" s="475"/>
      <c r="D78" s="458"/>
      <c r="E78" s="472" t="s">
        <v>116</v>
      </c>
      <c r="F78" s="473"/>
      <c r="G78" s="473"/>
      <c r="H78" s="473"/>
      <c r="I78" s="277"/>
      <c r="J78" s="282"/>
      <c r="K78" s="479">
        <v>371</v>
      </c>
      <c r="L78" s="459"/>
    </row>
    <row r="79" spans="1:12" ht="43.5" customHeight="1">
      <c r="A79" s="48"/>
      <c r="B79" s="475"/>
      <c r="C79" s="475"/>
      <c r="D79" s="458"/>
      <c r="E79" s="472" t="s">
        <v>117</v>
      </c>
      <c r="F79" s="473"/>
      <c r="G79" s="473"/>
      <c r="H79" s="473"/>
      <c r="I79" s="277"/>
      <c r="J79" s="282"/>
      <c r="K79" s="468">
        <v>5332.65</v>
      </c>
      <c r="L79" s="457"/>
    </row>
    <row r="80" spans="1:12" ht="39" customHeight="1">
      <c r="A80" s="48"/>
      <c r="B80" s="475"/>
      <c r="C80" s="475"/>
      <c r="D80" s="458"/>
      <c r="E80" s="472" t="s">
        <v>95</v>
      </c>
      <c r="F80" s="473"/>
      <c r="G80" s="473"/>
      <c r="H80" s="473"/>
      <c r="I80" s="277"/>
      <c r="J80" s="282"/>
      <c r="K80" s="468">
        <v>18823.64</v>
      </c>
      <c r="L80" s="457"/>
    </row>
    <row r="81" spans="1:12" ht="45.75" customHeight="1">
      <c r="A81" s="48"/>
      <c r="B81" s="475"/>
      <c r="C81" s="475"/>
      <c r="D81" s="458"/>
      <c r="E81" s="472" t="s">
        <v>118</v>
      </c>
      <c r="F81" s="473"/>
      <c r="G81" s="473"/>
      <c r="H81" s="473"/>
      <c r="I81" s="277"/>
      <c r="J81" s="283"/>
      <c r="K81" s="468">
        <v>6689.48</v>
      </c>
      <c r="L81" s="457"/>
    </row>
    <row r="82" spans="1:12" ht="24" customHeight="1">
      <c r="A82" s="48"/>
      <c r="B82" s="474"/>
      <c r="C82" s="474"/>
      <c r="D82" s="466"/>
      <c r="E82" s="472" t="s">
        <v>97</v>
      </c>
      <c r="F82" s="473"/>
      <c r="G82" s="473"/>
      <c r="H82" s="473"/>
      <c r="I82" s="277"/>
      <c r="J82" s="282"/>
      <c r="K82" s="468">
        <v>7263.52</v>
      </c>
      <c r="L82" s="457"/>
    </row>
    <row r="83" spans="1:12" ht="15">
      <c r="A83" s="48"/>
      <c r="B83" s="458" t="s">
        <v>61</v>
      </c>
      <c r="C83" s="469"/>
      <c r="D83" s="469"/>
      <c r="E83" s="467"/>
      <c r="F83" s="467"/>
      <c r="G83" s="467"/>
      <c r="H83" s="281"/>
      <c r="I83" s="277"/>
      <c r="J83" s="282"/>
      <c r="K83" s="468">
        <v>850.68</v>
      </c>
      <c r="L83" s="457"/>
    </row>
    <row r="84" spans="1:12" ht="15">
      <c r="A84" s="48"/>
      <c r="B84" s="480"/>
      <c r="C84" s="480"/>
      <c r="D84" s="481"/>
      <c r="E84" s="472" t="s">
        <v>119</v>
      </c>
      <c r="F84" s="473"/>
      <c r="G84" s="473"/>
      <c r="H84" s="473"/>
      <c r="I84" s="277"/>
      <c r="J84" s="282"/>
      <c r="K84" s="468">
        <v>850.68</v>
      </c>
      <c r="L84" s="457"/>
    </row>
    <row r="85" spans="1:12" ht="15">
      <c r="A85" s="48"/>
      <c r="B85" s="458" t="s">
        <v>98</v>
      </c>
      <c r="C85" s="469"/>
      <c r="D85" s="469"/>
      <c r="E85" s="467"/>
      <c r="F85" s="467"/>
      <c r="G85" s="467"/>
      <c r="H85" s="281"/>
      <c r="I85" s="277"/>
      <c r="J85" s="282"/>
      <c r="K85" s="479">
        <v>6000</v>
      </c>
      <c r="L85" s="459"/>
    </row>
    <row r="86" spans="1:12" ht="15">
      <c r="A86" s="48"/>
      <c r="B86" s="480"/>
      <c r="C86" s="480"/>
      <c r="D86" s="481"/>
      <c r="E86" s="472" t="s">
        <v>99</v>
      </c>
      <c r="F86" s="473"/>
      <c r="G86" s="473"/>
      <c r="H86" s="473"/>
      <c r="I86" s="277"/>
      <c r="J86" s="282"/>
      <c r="K86" s="479">
        <v>6000</v>
      </c>
      <c r="L86" s="459"/>
    </row>
    <row r="87" spans="1:12" ht="15">
      <c r="A87" s="48"/>
      <c r="B87" s="466" t="s">
        <v>63</v>
      </c>
      <c r="C87" s="467"/>
      <c r="D87" s="467"/>
      <c r="E87" s="467"/>
      <c r="F87" s="467"/>
      <c r="G87" s="467"/>
      <c r="H87" s="281"/>
      <c r="I87" s="277"/>
      <c r="J87" s="282"/>
      <c r="K87" s="468">
        <f>K88+K89</f>
        <v>22851.239999999998</v>
      </c>
      <c r="L87" s="457"/>
    </row>
    <row r="88" spans="1:12" ht="15">
      <c r="A88" s="48"/>
      <c r="B88" s="466" t="s">
        <v>64</v>
      </c>
      <c r="C88" s="467"/>
      <c r="D88" s="467"/>
      <c r="E88" s="467"/>
      <c r="F88" s="467"/>
      <c r="G88" s="467"/>
      <c r="H88" s="281"/>
      <c r="I88" s="277"/>
      <c r="J88" s="282"/>
      <c r="K88" s="468">
        <v>10106.52</v>
      </c>
      <c r="L88" s="457"/>
    </row>
    <row r="89" spans="1:12" ht="15">
      <c r="A89" s="48"/>
      <c r="B89" s="466" t="s">
        <v>65</v>
      </c>
      <c r="C89" s="467"/>
      <c r="D89" s="467"/>
      <c r="E89" s="467"/>
      <c r="F89" s="467"/>
      <c r="G89" s="467"/>
      <c r="H89" s="281"/>
      <c r="I89" s="277"/>
      <c r="J89" s="282"/>
      <c r="K89" s="468">
        <v>12744.72</v>
      </c>
      <c r="L89" s="457"/>
    </row>
    <row r="90" spans="1:12" ht="15">
      <c r="A90" s="48"/>
      <c r="B90" s="466" t="s">
        <v>100</v>
      </c>
      <c r="C90" s="467"/>
      <c r="D90" s="467"/>
      <c r="E90" s="467"/>
      <c r="F90" s="467"/>
      <c r="G90" s="467"/>
      <c r="H90" s="281"/>
      <c r="I90" s="277"/>
      <c r="J90" s="282"/>
      <c r="K90" s="468">
        <v>110877.35</v>
      </c>
      <c r="L90" s="457"/>
    </row>
    <row r="91" spans="1:12" ht="45" customHeight="1">
      <c r="A91" s="48"/>
      <c r="B91" s="466" t="s">
        <v>66</v>
      </c>
      <c r="C91" s="467"/>
      <c r="D91" s="467"/>
      <c r="E91" s="467"/>
      <c r="F91" s="467"/>
      <c r="G91" s="467"/>
      <c r="H91" s="281"/>
      <c r="I91" s="277"/>
      <c r="J91" s="282"/>
      <c r="K91" s="468">
        <v>90710.98</v>
      </c>
      <c r="L91" s="457"/>
    </row>
    <row r="92" spans="1:12" ht="15">
      <c r="A92" s="48"/>
      <c r="B92" s="458" t="s">
        <v>187</v>
      </c>
      <c r="C92" s="469"/>
      <c r="D92" s="469"/>
      <c r="E92" s="469"/>
      <c r="F92" s="469"/>
      <c r="G92" s="469"/>
      <c r="H92" s="279"/>
      <c r="I92" s="276"/>
      <c r="J92" s="284"/>
      <c r="K92" s="468">
        <v>90710.97</v>
      </c>
      <c r="L92" s="457"/>
    </row>
    <row r="93" spans="1:12" ht="15">
      <c r="A93" s="51"/>
      <c r="B93" s="487" t="s">
        <v>67</v>
      </c>
      <c r="C93" s="487"/>
      <c r="D93" s="487"/>
      <c r="E93" s="484">
        <v>572118.4</v>
      </c>
      <c r="F93" s="484"/>
      <c r="G93" s="484"/>
      <c r="H93" s="484"/>
      <c r="I93" s="484"/>
      <c r="J93" s="484"/>
      <c r="K93" s="485"/>
      <c r="L93" s="485"/>
    </row>
    <row r="94" spans="1:12" ht="15">
      <c r="A94" s="43"/>
      <c r="B94" s="43" t="s">
        <v>16</v>
      </c>
      <c r="C94" s="43"/>
      <c r="D94" s="43"/>
      <c r="E94" s="454">
        <v>33114.88</v>
      </c>
      <c r="F94" s="454"/>
      <c r="G94" s="43" t="s">
        <v>9</v>
      </c>
      <c r="H94" s="43"/>
      <c r="I94" s="43"/>
      <c r="J94" s="43"/>
      <c r="K94" s="43"/>
      <c r="L94" s="43"/>
    </row>
    <row r="95" spans="1:12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5">
      <c r="A96" s="43"/>
      <c r="B96" s="453" t="s">
        <v>188</v>
      </c>
      <c r="C96" s="453"/>
      <c r="D96" s="43"/>
      <c r="E96" s="43"/>
      <c r="F96" s="43"/>
      <c r="G96" s="43"/>
      <c r="H96" s="43"/>
      <c r="I96" s="43"/>
      <c r="J96" s="43"/>
      <c r="K96" s="43" t="s">
        <v>68</v>
      </c>
      <c r="L96" s="43"/>
    </row>
    <row r="97" spans="1:12" ht="15">
      <c r="A97" s="43"/>
      <c r="B97" s="43" t="s">
        <v>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53"/>
      <c r="L100" s="453"/>
    </row>
    <row r="101" spans="1:12" ht="1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5">
      <c r="A102" s="43"/>
      <c r="B102" s="486"/>
      <c r="C102" s="486"/>
      <c r="D102" s="486"/>
      <c r="E102" s="486"/>
      <c r="F102" s="486"/>
      <c r="G102" s="486"/>
      <c r="H102" s="486"/>
      <c r="I102" s="486"/>
      <c r="J102" s="486"/>
      <c r="K102" s="486"/>
      <c r="L102" s="486"/>
    </row>
    <row r="103" spans="1:12" ht="15">
      <c r="A103" s="43"/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486"/>
    </row>
    <row r="104" spans="1:12" ht="1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</sheetData>
  <sheetProtection/>
  <mergeCells count="217">
    <mergeCell ref="K92:L92"/>
    <mergeCell ref="E94:F94"/>
    <mergeCell ref="B96:C96"/>
    <mergeCell ref="K100:L100"/>
    <mergeCell ref="B102:L102"/>
    <mergeCell ref="B103:L103"/>
    <mergeCell ref="B93:D93"/>
    <mergeCell ref="E86:H86"/>
    <mergeCell ref="K86:L86"/>
    <mergeCell ref="E93:L93"/>
    <mergeCell ref="B89:G89"/>
    <mergeCell ref="K89:L89"/>
    <mergeCell ref="B90:G90"/>
    <mergeCell ref="B91:G91"/>
    <mergeCell ref="K90:L90"/>
    <mergeCell ref="K91:L91"/>
    <mergeCell ref="B92:G92"/>
    <mergeCell ref="B84:D84"/>
    <mergeCell ref="B88:G88"/>
    <mergeCell ref="K88:L88"/>
    <mergeCell ref="B87:G87"/>
    <mergeCell ref="K87:L87"/>
    <mergeCell ref="E84:H84"/>
    <mergeCell ref="K84:L84"/>
    <mergeCell ref="B85:G85"/>
    <mergeCell ref="K85:L85"/>
    <mergeCell ref="B86:D86"/>
    <mergeCell ref="K80:L80"/>
    <mergeCell ref="B81:D81"/>
    <mergeCell ref="E81:H81"/>
    <mergeCell ref="K81:L81"/>
    <mergeCell ref="K82:L82"/>
    <mergeCell ref="B83:G83"/>
    <mergeCell ref="K83:L83"/>
    <mergeCell ref="B82:D82"/>
    <mergeCell ref="E82:H82"/>
    <mergeCell ref="B78:D78"/>
    <mergeCell ref="E78:H78"/>
    <mergeCell ref="K78:L78"/>
    <mergeCell ref="B79:D79"/>
    <mergeCell ref="E79:H79"/>
    <mergeCell ref="K79:L79"/>
    <mergeCell ref="B80:D80"/>
    <mergeCell ref="E80:H80"/>
    <mergeCell ref="B76:D76"/>
    <mergeCell ref="E76:H76"/>
    <mergeCell ref="K76:L76"/>
    <mergeCell ref="B77:D77"/>
    <mergeCell ref="E77:H77"/>
    <mergeCell ref="K77:L77"/>
    <mergeCell ref="B75:G75"/>
    <mergeCell ref="K75:L75"/>
    <mergeCell ref="B72:G72"/>
    <mergeCell ref="K72:L72"/>
    <mergeCell ref="B73:G73"/>
    <mergeCell ref="K73:L73"/>
    <mergeCell ref="B74:D74"/>
    <mergeCell ref="E74:H74"/>
    <mergeCell ref="K74:L74"/>
    <mergeCell ref="B71:G71"/>
    <mergeCell ref="K71:L71"/>
    <mergeCell ref="B69:G69"/>
    <mergeCell ref="K69:L69"/>
    <mergeCell ref="B70:G70"/>
    <mergeCell ref="K70:L70"/>
    <mergeCell ref="B68:G68"/>
    <mergeCell ref="K68:L68"/>
    <mergeCell ref="B65:G65"/>
    <mergeCell ref="K65:L65"/>
    <mergeCell ref="B66:G66"/>
    <mergeCell ref="K66:L66"/>
    <mergeCell ref="B67:G67"/>
    <mergeCell ref="K67:L67"/>
    <mergeCell ref="B63:D63"/>
    <mergeCell ref="E63:H63"/>
    <mergeCell ref="K63:L63"/>
    <mergeCell ref="B64:D64"/>
    <mergeCell ref="E64:H64"/>
    <mergeCell ref="K64:L64"/>
    <mergeCell ref="B61:D61"/>
    <mergeCell ref="E61:H61"/>
    <mergeCell ref="K61:L61"/>
    <mergeCell ref="B62:D62"/>
    <mergeCell ref="E62:H62"/>
    <mergeCell ref="K62:L62"/>
    <mergeCell ref="B59:D59"/>
    <mergeCell ref="E59:H59"/>
    <mergeCell ref="K59:L59"/>
    <mergeCell ref="B60:D60"/>
    <mergeCell ref="E60:H60"/>
    <mergeCell ref="K60:L60"/>
    <mergeCell ref="B54:G54"/>
    <mergeCell ref="K54:L54"/>
    <mergeCell ref="B58:G58"/>
    <mergeCell ref="K58:L58"/>
    <mergeCell ref="B55:G55"/>
    <mergeCell ref="K55:L55"/>
    <mergeCell ref="B56:G56"/>
    <mergeCell ref="K56:L56"/>
    <mergeCell ref="B57:G57"/>
    <mergeCell ref="K57:L57"/>
    <mergeCell ref="B53:G53"/>
    <mergeCell ref="K53:L53"/>
    <mergeCell ref="K50:L50"/>
    <mergeCell ref="B51:D51"/>
    <mergeCell ref="E51:H51"/>
    <mergeCell ref="K51:L51"/>
    <mergeCell ref="K52:L52"/>
    <mergeCell ref="B48:D48"/>
    <mergeCell ref="E48:H48"/>
    <mergeCell ref="K48:L48"/>
    <mergeCell ref="B49:G49"/>
    <mergeCell ref="K49:L49"/>
    <mergeCell ref="B50:G50"/>
    <mergeCell ref="B52:D52"/>
    <mergeCell ref="E52:H52"/>
    <mergeCell ref="B46:D46"/>
    <mergeCell ref="E46:H46"/>
    <mergeCell ref="K46:L46"/>
    <mergeCell ref="B47:D47"/>
    <mergeCell ref="E47:H47"/>
    <mergeCell ref="K47:L47"/>
    <mergeCell ref="E41:H41"/>
    <mergeCell ref="K41:L41"/>
    <mergeCell ref="B42:G42"/>
    <mergeCell ref="K42:L42"/>
    <mergeCell ref="K43:L43"/>
    <mergeCell ref="B45:D45"/>
    <mergeCell ref="E45:H45"/>
    <mergeCell ref="K45:L45"/>
    <mergeCell ref="E39:H39"/>
    <mergeCell ref="K39:L39"/>
    <mergeCell ref="B40:D40"/>
    <mergeCell ref="E40:H40"/>
    <mergeCell ref="K40:L40"/>
    <mergeCell ref="B44:D44"/>
    <mergeCell ref="E44:H44"/>
    <mergeCell ref="K44:L44"/>
    <mergeCell ref="B43:D43"/>
    <mergeCell ref="E43:H43"/>
    <mergeCell ref="B41:D41"/>
    <mergeCell ref="B36:D36"/>
    <mergeCell ref="E36:H36"/>
    <mergeCell ref="K36:L36"/>
    <mergeCell ref="B37:D37"/>
    <mergeCell ref="E37:H37"/>
    <mergeCell ref="K37:L37"/>
    <mergeCell ref="B38:G38"/>
    <mergeCell ref="K38:L38"/>
    <mergeCell ref="B39:D39"/>
    <mergeCell ref="B34:D34"/>
    <mergeCell ref="E34:H34"/>
    <mergeCell ref="K34:L34"/>
    <mergeCell ref="B35:D35"/>
    <mergeCell ref="E35:H35"/>
    <mergeCell ref="K35:L3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27:G27"/>
    <mergeCell ref="K27:L27"/>
    <mergeCell ref="B28:G28"/>
    <mergeCell ref="K28:L28"/>
    <mergeCell ref="B29:D29"/>
    <mergeCell ref="E29:H29"/>
    <mergeCell ref="K29:L29"/>
    <mergeCell ref="B24:F24"/>
    <mergeCell ref="G24:H24"/>
    <mergeCell ref="I24:J24"/>
    <mergeCell ref="K24:L24"/>
    <mergeCell ref="B26:D26"/>
    <mergeCell ref="E26:H26"/>
    <mergeCell ref="K26:L26"/>
    <mergeCell ref="B23:F23"/>
    <mergeCell ref="G23:H23"/>
    <mergeCell ref="I23:J23"/>
    <mergeCell ref="K23:L23"/>
    <mergeCell ref="B17:D17"/>
    <mergeCell ref="E17:L17"/>
    <mergeCell ref="K22:L22"/>
    <mergeCell ref="I20:J20"/>
    <mergeCell ref="B22:F22"/>
    <mergeCell ref="G22:H22"/>
    <mergeCell ref="I22:J22"/>
    <mergeCell ref="E18:F18"/>
    <mergeCell ref="B14:D14"/>
    <mergeCell ref="E14:H14"/>
    <mergeCell ref="K14:L14"/>
    <mergeCell ref="B15:G15"/>
    <mergeCell ref="K15:L15"/>
    <mergeCell ref="B16:G16"/>
    <mergeCell ref="K16:L16"/>
    <mergeCell ref="B11:F11"/>
    <mergeCell ref="G11:H11"/>
    <mergeCell ref="I11:J11"/>
    <mergeCell ref="K11:L11"/>
    <mergeCell ref="B12:F12"/>
    <mergeCell ref="G12:H12"/>
    <mergeCell ref="I12:J12"/>
    <mergeCell ref="K12:L12"/>
    <mergeCell ref="B3:L3"/>
    <mergeCell ref="B4:L4"/>
    <mergeCell ref="J7:L7"/>
    <mergeCell ref="I8:J8"/>
    <mergeCell ref="B10:F10"/>
    <mergeCell ref="G10:H10"/>
    <mergeCell ref="I10:J10"/>
    <mergeCell ref="K10:L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"/>
  <sheetViews>
    <sheetView zoomScale="140" zoomScaleNormal="140" zoomScalePageLayoutView="0" workbookViewId="0" topLeftCell="A95">
      <selection activeCell="K90" sqref="K90:L90"/>
    </sheetView>
  </sheetViews>
  <sheetFormatPr defaultColWidth="9.140625" defaultRowHeight="15"/>
  <cols>
    <col min="1" max="1" width="3.57421875" style="0" customWidth="1"/>
  </cols>
  <sheetData>
    <row r="1" spans="1:12" ht="15">
      <c r="A1" s="52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2"/>
      <c r="B3" s="491" t="s">
        <v>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5">
      <c r="A4" s="52"/>
      <c r="B4" s="491" t="s">
        <v>2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5">
      <c r="A5" s="52"/>
      <c r="B5" s="55" t="s">
        <v>3</v>
      </c>
      <c r="C5" s="55"/>
      <c r="D5" s="55"/>
      <c r="E5" s="55"/>
      <c r="F5" s="55"/>
      <c r="G5" s="53"/>
      <c r="H5" s="53"/>
      <c r="I5" s="53"/>
      <c r="J5" s="53"/>
      <c r="K5" s="53"/>
      <c r="L5" s="53"/>
    </row>
    <row r="6" spans="1:12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>
      <c r="A7" s="54"/>
      <c r="B7" s="54" t="s">
        <v>120</v>
      </c>
      <c r="C7" s="54"/>
      <c r="D7" s="54"/>
      <c r="E7" s="54"/>
      <c r="F7" s="54"/>
      <c r="G7" s="54" t="s">
        <v>121</v>
      </c>
      <c r="H7" s="54"/>
      <c r="I7" s="54"/>
      <c r="J7" s="492" t="s">
        <v>122</v>
      </c>
      <c r="K7" s="492"/>
      <c r="L7" s="492"/>
    </row>
    <row r="8" spans="1:12" ht="15">
      <c r="A8" s="56"/>
      <c r="B8" s="56" t="s">
        <v>7</v>
      </c>
      <c r="C8" s="54"/>
      <c r="D8" s="54"/>
      <c r="E8" s="54"/>
      <c r="F8" s="54" t="s">
        <v>8</v>
      </c>
      <c r="G8" s="54"/>
      <c r="H8" s="54"/>
      <c r="I8" s="490">
        <v>512382.28</v>
      </c>
      <c r="J8" s="490"/>
      <c r="K8" s="54" t="s">
        <v>9</v>
      </c>
      <c r="L8" s="54"/>
    </row>
    <row r="9" spans="1:12" ht="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">
      <c r="A10" s="54"/>
      <c r="B10" s="493" t="s">
        <v>10</v>
      </c>
      <c r="C10" s="493"/>
      <c r="D10" s="493"/>
      <c r="E10" s="493"/>
      <c r="F10" s="493"/>
      <c r="G10" s="488" t="s">
        <v>11</v>
      </c>
      <c r="H10" s="488"/>
      <c r="I10" s="488" t="s">
        <v>12</v>
      </c>
      <c r="J10" s="488"/>
      <c r="K10" s="488" t="s">
        <v>13</v>
      </c>
      <c r="L10" s="488"/>
    </row>
    <row r="11" spans="1:12" ht="15">
      <c r="A11" s="54"/>
      <c r="B11" s="493" t="s">
        <v>14</v>
      </c>
      <c r="C11" s="493"/>
      <c r="D11" s="493"/>
      <c r="E11" s="493"/>
      <c r="F11" s="493"/>
      <c r="G11" s="489">
        <v>273649.14</v>
      </c>
      <c r="H11" s="489"/>
      <c r="I11" s="489">
        <v>276037.19</v>
      </c>
      <c r="J11" s="489"/>
      <c r="K11" s="489">
        <v>-2388.05</v>
      </c>
      <c r="L11" s="489"/>
    </row>
    <row r="12" spans="1:12" ht="15">
      <c r="A12" s="54"/>
      <c r="B12" s="493" t="s">
        <v>15</v>
      </c>
      <c r="C12" s="493"/>
      <c r="D12" s="493"/>
      <c r="E12" s="493"/>
      <c r="F12" s="493"/>
      <c r="G12" s="489">
        <v>273649.14</v>
      </c>
      <c r="H12" s="489"/>
      <c r="I12" s="489">
        <v>276037.19</v>
      </c>
      <c r="J12" s="489"/>
      <c r="K12" s="489">
        <v>-2388.05</v>
      </c>
      <c r="L12" s="489"/>
    </row>
    <row r="13" spans="1:12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5">
      <c r="A14" s="54"/>
      <c r="B14" s="54" t="s">
        <v>16</v>
      </c>
      <c r="C14" s="54"/>
      <c r="D14" s="54"/>
      <c r="E14" s="490">
        <v>788419.47</v>
      </c>
      <c r="F14" s="490"/>
      <c r="G14" s="54" t="s">
        <v>9</v>
      </c>
      <c r="H14" s="54"/>
      <c r="I14" s="54"/>
      <c r="J14" s="54"/>
      <c r="K14" s="54"/>
      <c r="L14" s="54"/>
    </row>
    <row r="15" spans="1:12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">
      <c r="A16" s="56"/>
      <c r="B16" s="56" t="s">
        <v>17</v>
      </c>
      <c r="C16" s="54"/>
      <c r="D16" s="54"/>
      <c r="E16" s="54"/>
      <c r="F16" s="54" t="s">
        <v>8</v>
      </c>
      <c r="G16" s="54"/>
      <c r="H16" s="54"/>
      <c r="I16" s="494">
        <v>135036.8</v>
      </c>
      <c r="J16" s="494"/>
      <c r="K16" s="54" t="s">
        <v>9</v>
      </c>
      <c r="L16" s="54"/>
    </row>
    <row r="17" spans="1:12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">
      <c r="A18" s="54"/>
      <c r="B18" s="493" t="s">
        <v>10</v>
      </c>
      <c r="C18" s="493"/>
      <c r="D18" s="493"/>
      <c r="E18" s="493"/>
      <c r="F18" s="493"/>
      <c r="G18" s="488" t="s">
        <v>11</v>
      </c>
      <c r="H18" s="488"/>
      <c r="I18" s="488" t="s">
        <v>12</v>
      </c>
      <c r="J18" s="488"/>
      <c r="K18" s="488" t="s">
        <v>13</v>
      </c>
      <c r="L18" s="488"/>
    </row>
    <row r="19" spans="1:12" ht="15">
      <c r="A19" s="54"/>
      <c r="B19" s="493" t="s">
        <v>14</v>
      </c>
      <c r="C19" s="493"/>
      <c r="D19" s="493"/>
      <c r="E19" s="493"/>
      <c r="F19" s="493"/>
      <c r="G19" s="489">
        <v>1865803.93</v>
      </c>
      <c r="H19" s="489"/>
      <c r="I19" s="495">
        <v>1842426.1</v>
      </c>
      <c r="J19" s="495"/>
      <c r="K19" s="489">
        <v>23377.83</v>
      </c>
      <c r="L19" s="489"/>
    </row>
    <row r="20" spans="1:12" ht="15">
      <c r="A20" s="54"/>
      <c r="B20" s="493" t="s">
        <v>123</v>
      </c>
      <c r="C20" s="493"/>
      <c r="D20" s="493"/>
      <c r="E20" s="493"/>
      <c r="F20" s="493"/>
      <c r="G20" s="489">
        <v>266.72</v>
      </c>
      <c r="H20" s="489"/>
      <c r="I20" s="489">
        <v>266.72</v>
      </c>
      <c r="J20" s="489"/>
      <c r="K20" s="496"/>
      <c r="L20" s="496"/>
    </row>
    <row r="21" spans="1:12" ht="15">
      <c r="A21" s="54"/>
      <c r="B21" s="493" t="s">
        <v>15</v>
      </c>
      <c r="C21" s="493"/>
      <c r="D21" s="493"/>
      <c r="E21" s="493"/>
      <c r="F21" s="493"/>
      <c r="G21" s="489">
        <v>1866070.65</v>
      </c>
      <c r="H21" s="489"/>
      <c r="I21" s="489">
        <v>1842692.82</v>
      </c>
      <c r="J21" s="489"/>
      <c r="K21" s="489">
        <v>23377.83</v>
      </c>
      <c r="L21" s="489"/>
    </row>
    <row r="22" spans="1:12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5">
      <c r="A23" s="57"/>
      <c r="B23" s="497" t="s">
        <v>18</v>
      </c>
      <c r="C23" s="497"/>
      <c r="D23" s="498"/>
      <c r="E23" s="498" t="s">
        <v>19</v>
      </c>
      <c r="F23" s="499"/>
      <c r="G23" s="499"/>
      <c r="H23" s="499"/>
      <c r="I23" s="159"/>
      <c r="J23" s="269"/>
      <c r="K23" s="500" t="s">
        <v>22</v>
      </c>
      <c r="L23" s="488"/>
    </row>
    <row r="24" spans="1:12" ht="15">
      <c r="A24" s="58"/>
      <c r="B24" s="501" t="s">
        <v>23</v>
      </c>
      <c r="C24" s="502"/>
      <c r="D24" s="502"/>
      <c r="E24" s="502"/>
      <c r="F24" s="502"/>
      <c r="G24" s="502"/>
      <c r="H24" s="158"/>
      <c r="I24" s="159"/>
      <c r="J24" s="270"/>
      <c r="K24" s="503">
        <v>800576.07</v>
      </c>
      <c r="L24" s="489"/>
    </row>
    <row r="25" spans="1:12" ht="15">
      <c r="A25" s="58"/>
      <c r="B25" s="504" t="s">
        <v>24</v>
      </c>
      <c r="C25" s="505"/>
      <c r="D25" s="505"/>
      <c r="E25" s="502"/>
      <c r="F25" s="502"/>
      <c r="G25" s="502"/>
      <c r="H25" s="158"/>
      <c r="I25" s="159"/>
      <c r="J25" s="270"/>
      <c r="K25" s="503">
        <v>269370.85</v>
      </c>
      <c r="L25" s="489"/>
    </row>
    <row r="26" spans="1:12" ht="30" customHeight="1">
      <c r="A26" s="58"/>
      <c r="B26" s="506"/>
      <c r="C26" s="506"/>
      <c r="D26" s="507"/>
      <c r="E26" s="508" t="s">
        <v>25</v>
      </c>
      <c r="F26" s="509"/>
      <c r="G26" s="509"/>
      <c r="H26" s="509"/>
      <c r="I26" s="159"/>
      <c r="J26" s="272"/>
      <c r="K26" s="503">
        <v>164949.01</v>
      </c>
      <c r="L26" s="489"/>
    </row>
    <row r="27" spans="1:12" ht="42" customHeight="1">
      <c r="A27" s="58"/>
      <c r="B27" s="510"/>
      <c r="C27" s="510"/>
      <c r="D27" s="504"/>
      <c r="E27" s="508" t="s">
        <v>26</v>
      </c>
      <c r="F27" s="509"/>
      <c r="G27" s="509"/>
      <c r="H27" s="509"/>
      <c r="I27" s="159"/>
      <c r="J27" s="272"/>
      <c r="K27" s="503">
        <v>38178.43</v>
      </c>
      <c r="L27" s="489"/>
    </row>
    <row r="28" spans="1:12" ht="30" customHeight="1">
      <c r="A28" s="58"/>
      <c r="B28" s="510"/>
      <c r="C28" s="510"/>
      <c r="D28" s="504"/>
      <c r="E28" s="508" t="s">
        <v>85</v>
      </c>
      <c r="F28" s="509"/>
      <c r="G28" s="509"/>
      <c r="H28" s="509"/>
      <c r="I28" s="159"/>
      <c r="J28" s="270"/>
      <c r="K28" s="511">
        <v>2816.7</v>
      </c>
      <c r="L28" s="495"/>
    </row>
    <row r="29" spans="1:12" ht="23.25" customHeight="1">
      <c r="A29" s="58"/>
      <c r="B29" s="510"/>
      <c r="C29" s="510"/>
      <c r="D29" s="504"/>
      <c r="E29" s="508" t="s">
        <v>86</v>
      </c>
      <c r="F29" s="509"/>
      <c r="G29" s="509"/>
      <c r="H29" s="509"/>
      <c r="I29" s="159"/>
      <c r="J29" s="270"/>
      <c r="K29" s="512">
        <v>115</v>
      </c>
      <c r="L29" s="513"/>
    </row>
    <row r="30" spans="1:12" ht="30" customHeight="1">
      <c r="A30" s="58"/>
      <c r="B30" s="510"/>
      <c r="C30" s="510"/>
      <c r="D30" s="504"/>
      <c r="E30" s="508" t="s">
        <v>27</v>
      </c>
      <c r="F30" s="509"/>
      <c r="G30" s="509"/>
      <c r="H30" s="509"/>
      <c r="I30" s="159"/>
      <c r="J30" s="272"/>
      <c r="K30" s="511">
        <v>15948.5</v>
      </c>
      <c r="L30" s="495"/>
    </row>
    <row r="31" spans="1:12" ht="29.25" customHeight="1">
      <c r="A31" s="58"/>
      <c r="B31" s="510"/>
      <c r="C31" s="510"/>
      <c r="D31" s="504"/>
      <c r="E31" s="508" t="s">
        <v>28</v>
      </c>
      <c r="F31" s="509"/>
      <c r="G31" s="509"/>
      <c r="H31" s="509"/>
      <c r="I31" s="159"/>
      <c r="J31" s="272"/>
      <c r="K31" s="503">
        <v>25652.38</v>
      </c>
      <c r="L31" s="489"/>
    </row>
    <row r="32" spans="1:12" ht="21.75" customHeight="1">
      <c r="A32" s="58"/>
      <c r="B32" s="510"/>
      <c r="C32" s="510"/>
      <c r="D32" s="504"/>
      <c r="E32" s="508" t="s">
        <v>87</v>
      </c>
      <c r="F32" s="509"/>
      <c r="G32" s="509"/>
      <c r="H32" s="509"/>
      <c r="I32" s="159"/>
      <c r="J32" s="270"/>
      <c r="K32" s="503">
        <v>1498.17</v>
      </c>
      <c r="L32" s="489"/>
    </row>
    <row r="33" spans="1:12" ht="19.5" customHeight="1">
      <c r="A33" s="58"/>
      <c r="B33" s="510"/>
      <c r="C33" s="510"/>
      <c r="D33" s="504"/>
      <c r="E33" s="508" t="s">
        <v>88</v>
      </c>
      <c r="F33" s="509"/>
      <c r="G33" s="509"/>
      <c r="H33" s="509"/>
      <c r="I33" s="159"/>
      <c r="J33" s="270"/>
      <c r="K33" s="503">
        <v>7088.55</v>
      </c>
      <c r="L33" s="489"/>
    </row>
    <row r="34" spans="1:12" ht="32.25" customHeight="1">
      <c r="A34" s="58"/>
      <c r="B34" s="514"/>
      <c r="C34" s="514"/>
      <c r="D34" s="501"/>
      <c r="E34" s="508" t="s">
        <v>89</v>
      </c>
      <c r="F34" s="509"/>
      <c r="G34" s="509"/>
      <c r="H34" s="509"/>
      <c r="I34" s="159"/>
      <c r="J34" s="270"/>
      <c r="K34" s="503">
        <v>13124.11</v>
      </c>
      <c r="L34" s="489"/>
    </row>
    <row r="35" spans="1:12" ht="15">
      <c r="A35" s="58"/>
      <c r="B35" s="504" t="s">
        <v>29</v>
      </c>
      <c r="C35" s="505"/>
      <c r="D35" s="505"/>
      <c r="E35" s="502"/>
      <c r="F35" s="502"/>
      <c r="G35" s="502"/>
      <c r="H35" s="158"/>
      <c r="I35" s="159"/>
      <c r="J35" s="270"/>
      <c r="K35" s="503">
        <v>35257.98</v>
      </c>
      <c r="L35" s="489"/>
    </row>
    <row r="36" spans="1:12" ht="23.25" customHeight="1">
      <c r="A36" s="58"/>
      <c r="B36" s="506"/>
      <c r="C36" s="506"/>
      <c r="D36" s="507"/>
      <c r="E36" s="508" t="s">
        <v>30</v>
      </c>
      <c r="F36" s="509"/>
      <c r="G36" s="509"/>
      <c r="H36" s="509"/>
      <c r="I36" s="159"/>
      <c r="J36" s="273"/>
      <c r="K36" s="503">
        <v>3324.98</v>
      </c>
      <c r="L36" s="489"/>
    </row>
    <row r="37" spans="1:12" ht="30" customHeight="1">
      <c r="A37" s="58"/>
      <c r="B37" s="510"/>
      <c r="C37" s="510"/>
      <c r="D37" s="504"/>
      <c r="E37" s="508" t="s">
        <v>31</v>
      </c>
      <c r="F37" s="509"/>
      <c r="G37" s="509"/>
      <c r="H37" s="509"/>
      <c r="I37" s="159"/>
      <c r="J37" s="273"/>
      <c r="K37" s="503">
        <v>14826.08</v>
      </c>
      <c r="L37" s="489"/>
    </row>
    <row r="38" spans="1:12" ht="23.25" customHeight="1">
      <c r="A38" s="58"/>
      <c r="B38" s="514"/>
      <c r="C38" s="514"/>
      <c r="D38" s="501"/>
      <c r="E38" s="508" t="s">
        <v>32</v>
      </c>
      <c r="F38" s="509"/>
      <c r="G38" s="509"/>
      <c r="H38" s="509"/>
      <c r="I38" s="159"/>
      <c r="J38" s="273"/>
      <c r="K38" s="503">
        <v>17106.92</v>
      </c>
      <c r="L38" s="489"/>
    </row>
    <row r="39" spans="1:12" ht="23.25" customHeight="1">
      <c r="A39" s="58"/>
      <c r="B39" s="504" t="s">
        <v>33</v>
      </c>
      <c r="C39" s="505"/>
      <c r="D39" s="505"/>
      <c r="E39" s="502"/>
      <c r="F39" s="502"/>
      <c r="G39" s="502"/>
      <c r="H39" s="158"/>
      <c r="I39" s="159"/>
      <c r="J39" s="270"/>
      <c r="K39" s="511">
        <v>183743.8</v>
      </c>
      <c r="L39" s="495"/>
    </row>
    <row r="40" spans="1:12" ht="28.5" customHeight="1">
      <c r="A40" s="58"/>
      <c r="B40" s="506"/>
      <c r="C40" s="506"/>
      <c r="D40" s="507"/>
      <c r="E40" s="508" t="s">
        <v>34</v>
      </c>
      <c r="F40" s="509"/>
      <c r="G40" s="509"/>
      <c r="H40" s="509"/>
      <c r="I40" s="159"/>
      <c r="J40" s="273"/>
      <c r="K40" s="503">
        <v>29374.32</v>
      </c>
      <c r="L40" s="489"/>
    </row>
    <row r="41" spans="1:12" ht="30" customHeight="1">
      <c r="A41" s="58"/>
      <c r="B41" s="510"/>
      <c r="C41" s="510"/>
      <c r="D41" s="504"/>
      <c r="E41" s="508" t="s">
        <v>35</v>
      </c>
      <c r="F41" s="509"/>
      <c r="G41" s="509"/>
      <c r="H41" s="509"/>
      <c r="I41" s="159"/>
      <c r="J41" s="273"/>
      <c r="K41" s="503">
        <v>10832.29</v>
      </c>
      <c r="L41" s="489"/>
    </row>
    <row r="42" spans="1:12" ht="31.5" customHeight="1">
      <c r="A42" s="58"/>
      <c r="B42" s="510"/>
      <c r="C42" s="510"/>
      <c r="D42" s="504"/>
      <c r="E42" s="508" t="s">
        <v>36</v>
      </c>
      <c r="F42" s="509"/>
      <c r="G42" s="509"/>
      <c r="H42" s="509"/>
      <c r="I42" s="159"/>
      <c r="J42" s="273"/>
      <c r="K42" s="503">
        <v>32034.14</v>
      </c>
      <c r="L42" s="489"/>
    </row>
    <row r="43" spans="1:12" ht="22.5" customHeight="1">
      <c r="A43" s="58"/>
      <c r="B43" s="510"/>
      <c r="C43" s="510"/>
      <c r="D43" s="504"/>
      <c r="E43" s="508" t="s">
        <v>37</v>
      </c>
      <c r="F43" s="509"/>
      <c r="G43" s="509"/>
      <c r="H43" s="509"/>
      <c r="I43" s="159"/>
      <c r="J43" s="270"/>
      <c r="K43" s="503">
        <v>4059.88</v>
      </c>
      <c r="L43" s="489"/>
    </row>
    <row r="44" spans="1:12" ht="28.5" customHeight="1">
      <c r="A44" s="58"/>
      <c r="B44" s="510"/>
      <c r="C44" s="510"/>
      <c r="D44" s="504"/>
      <c r="E44" s="508" t="s">
        <v>38</v>
      </c>
      <c r="F44" s="509"/>
      <c r="G44" s="509"/>
      <c r="H44" s="509"/>
      <c r="I44" s="159"/>
      <c r="J44" s="273"/>
      <c r="K44" s="503">
        <v>41290.04</v>
      </c>
      <c r="L44" s="489"/>
    </row>
    <row r="45" spans="1:12" ht="30" customHeight="1">
      <c r="A45" s="58"/>
      <c r="B45" s="514"/>
      <c r="C45" s="514"/>
      <c r="D45" s="501"/>
      <c r="E45" s="508" t="s">
        <v>39</v>
      </c>
      <c r="F45" s="509"/>
      <c r="G45" s="509"/>
      <c r="H45" s="509"/>
      <c r="I45" s="159"/>
      <c r="J45" s="273"/>
      <c r="K45" s="503">
        <v>66153.13</v>
      </c>
      <c r="L45" s="489"/>
    </row>
    <row r="46" spans="1:12" ht="21.75" customHeight="1">
      <c r="A46" s="58"/>
      <c r="B46" s="501" t="s">
        <v>40</v>
      </c>
      <c r="C46" s="502"/>
      <c r="D46" s="502"/>
      <c r="E46" s="502"/>
      <c r="F46" s="502"/>
      <c r="G46" s="502"/>
      <c r="H46" s="158"/>
      <c r="I46" s="159"/>
      <c r="J46" s="270"/>
      <c r="K46" s="503">
        <v>309210.44</v>
      </c>
      <c r="L46" s="489"/>
    </row>
    <row r="47" spans="1:12" ht="18.75" customHeight="1">
      <c r="A47" s="58"/>
      <c r="B47" s="504" t="s">
        <v>41</v>
      </c>
      <c r="C47" s="505"/>
      <c r="D47" s="505"/>
      <c r="E47" s="502"/>
      <c r="F47" s="502"/>
      <c r="G47" s="502"/>
      <c r="H47" s="158"/>
      <c r="I47" s="159"/>
      <c r="J47" s="270"/>
      <c r="K47" s="512">
        <v>2993</v>
      </c>
      <c r="L47" s="513"/>
    </row>
    <row r="48" spans="1:12" ht="21.75" customHeight="1">
      <c r="A48" s="58"/>
      <c r="B48" s="515"/>
      <c r="C48" s="515"/>
      <c r="D48" s="516"/>
      <c r="E48" s="508" t="s">
        <v>42</v>
      </c>
      <c r="F48" s="509"/>
      <c r="G48" s="509"/>
      <c r="H48" s="509"/>
      <c r="I48" s="159"/>
      <c r="J48" s="270"/>
      <c r="K48" s="512">
        <v>2993</v>
      </c>
      <c r="L48" s="513"/>
    </row>
    <row r="49" spans="1:12" ht="15">
      <c r="A49" s="58"/>
      <c r="B49" s="501" t="s">
        <v>43</v>
      </c>
      <c r="C49" s="502"/>
      <c r="D49" s="502"/>
      <c r="E49" s="502"/>
      <c r="F49" s="502"/>
      <c r="G49" s="502"/>
      <c r="H49" s="158"/>
      <c r="I49" s="159"/>
      <c r="J49" s="270"/>
      <c r="K49" s="503">
        <v>59089.68</v>
      </c>
      <c r="L49" s="489"/>
    </row>
    <row r="50" spans="1:12" ht="31.5" customHeight="1">
      <c r="A50" s="58"/>
      <c r="B50" s="501" t="s">
        <v>44</v>
      </c>
      <c r="C50" s="502"/>
      <c r="D50" s="502"/>
      <c r="E50" s="502"/>
      <c r="F50" s="502"/>
      <c r="G50" s="502"/>
      <c r="H50" s="158"/>
      <c r="I50" s="159"/>
      <c r="J50" s="270"/>
      <c r="K50" s="503">
        <v>51986.04</v>
      </c>
      <c r="L50" s="489"/>
    </row>
    <row r="51" spans="1:12" ht="30" customHeight="1">
      <c r="A51" s="58"/>
      <c r="B51" s="501" t="s">
        <v>45</v>
      </c>
      <c r="C51" s="502"/>
      <c r="D51" s="502"/>
      <c r="E51" s="502"/>
      <c r="F51" s="502"/>
      <c r="G51" s="502"/>
      <c r="H51" s="158"/>
      <c r="I51" s="159"/>
      <c r="J51" s="270"/>
      <c r="K51" s="503">
        <v>7103.64</v>
      </c>
      <c r="L51" s="489"/>
    </row>
    <row r="52" spans="1:12" ht="15">
      <c r="A52" s="58"/>
      <c r="B52" s="501" t="s">
        <v>46</v>
      </c>
      <c r="C52" s="502"/>
      <c r="D52" s="502"/>
      <c r="E52" s="502"/>
      <c r="F52" s="502"/>
      <c r="G52" s="502"/>
      <c r="H52" s="158"/>
      <c r="I52" s="159"/>
      <c r="J52" s="270"/>
      <c r="K52" s="503">
        <v>79160.67</v>
      </c>
      <c r="L52" s="489"/>
    </row>
    <row r="53" spans="1:12" ht="32.25" customHeight="1">
      <c r="A53" s="58"/>
      <c r="B53" s="501" t="s">
        <v>47</v>
      </c>
      <c r="C53" s="502"/>
      <c r="D53" s="502"/>
      <c r="E53" s="502"/>
      <c r="F53" s="502"/>
      <c r="G53" s="502"/>
      <c r="H53" s="158"/>
      <c r="I53" s="159"/>
      <c r="J53" s="270"/>
      <c r="K53" s="511">
        <v>30782.7</v>
      </c>
      <c r="L53" s="495"/>
    </row>
    <row r="54" spans="1:12" ht="15">
      <c r="A54" s="58"/>
      <c r="B54" s="504" t="s">
        <v>48</v>
      </c>
      <c r="C54" s="505"/>
      <c r="D54" s="505"/>
      <c r="E54" s="502"/>
      <c r="F54" s="502"/>
      <c r="G54" s="502"/>
      <c r="H54" s="158"/>
      <c r="I54" s="159"/>
      <c r="J54" s="270"/>
      <c r="K54" s="503">
        <v>48377.97</v>
      </c>
      <c r="L54" s="489"/>
    </row>
    <row r="55" spans="1:12" ht="36" customHeight="1">
      <c r="A55" s="58"/>
      <c r="B55" s="506"/>
      <c r="C55" s="506"/>
      <c r="D55" s="507"/>
      <c r="E55" s="508" t="s">
        <v>50</v>
      </c>
      <c r="F55" s="509"/>
      <c r="G55" s="509"/>
      <c r="H55" s="509"/>
      <c r="I55" s="159"/>
      <c r="J55" s="270"/>
      <c r="K55" s="503">
        <v>3711.87</v>
      </c>
      <c r="L55" s="489"/>
    </row>
    <row r="56" spans="1:12" ht="32.25" customHeight="1">
      <c r="A56" s="58"/>
      <c r="B56" s="510"/>
      <c r="C56" s="510"/>
      <c r="D56" s="504"/>
      <c r="E56" s="508" t="s">
        <v>110</v>
      </c>
      <c r="F56" s="509"/>
      <c r="G56" s="509"/>
      <c r="H56" s="509"/>
      <c r="I56" s="159"/>
      <c r="J56" s="270"/>
      <c r="K56" s="503">
        <v>4794.34</v>
      </c>
      <c r="L56" s="489"/>
    </row>
    <row r="57" spans="1:12" ht="32.25" customHeight="1">
      <c r="A57" s="58"/>
      <c r="B57" s="510"/>
      <c r="C57" s="510"/>
      <c r="D57" s="504"/>
      <c r="E57" s="508" t="s">
        <v>124</v>
      </c>
      <c r="F57" s="509"/>
      <c r="G57" s="509"/>
      <c r="H57" s="509"/>
      <c r="I57" s="159"/>
      <c r="J57" s="270"/>
      <c r="K57" s="503">
        <v>1063.76</v>
      </c>
      <c r="L57" s="489"/>
    </row>
    <row r="58" spans="1:12" ht="15">
      <c r="A58" s="58"/>
      <c r="B58" s="510"/>
      <c r="C58" s="510"/>
      <c r="D58" s="504"/>
      <c r="E58" s="508" t="s">
        <v>125</v>
      </c>
      <c r="F58" s="509"/>
      <c r="G58" s="509"/>
      <c r="H58" s="509"/>
      <c r="I58" s="159"/>
      <c r="J58" s="270"/>
      <c r="K58" s="503">
        <v>2334.24</v>
      </c>
      <c r="L58" s="489"/>
    </row>
    <row r="59" spans="1:12" ht="15">
      <c r="A59" s="58"/>
      <c r="B59" s="510"/>
      <c r="C59" s="510"/>
      <c r="D59" s="504"/>
      <c r="E59" s="508" t="s">
        <v>126</v>
      </c>
      <c r="F59" s="509"/>
      <c r="G59" s="509"/>
      <c r="H59" s="509"/>
      <c r="I59" s="159"/>
      <c r="J59" s="270"/>
      <c r="K59" s="503">
        <v>567.12</v>
      </c>
      <c r="L59" s="489"/>
    </row>
    <row r="60" spans="1:12" ht="21" customHeight="1">
      <c r="A60" s="58"/>
      <c r="B60" s="510"/>
      <c r="C60" s="510"/>
      <c r="D60" s="504"/>
      <c r="E60" s="508" t="s">
        <v>127</v>
      </c>
      <c r="F60" s="509"/>
      <c r="G60" s="509"/>
      <c r="H60" s="509"/>
      <c r="I60" s="159"/>
      <c r="J60" s="270"/>
      <c r="K60" s="511">
        <v>708.9</v>
      </c>
      <c r="L60" s="495"/>
    </row>
    <row r="61" spans="1:12" ht="20.25" customHeight="1">
      <c r="A61" s="58"/>
      <c r="B61" s="510"/>
      <c r="C61" s="510"/>
      <c r="D61" s="504"/>
      <c r="E61" s="508" t="s">
        <v>78</v>
      </c>
      <c r="F61" s="509"/>
      <c r="G61" s="509"/>
      <c r="H61" s="509"/>
      <c r="I61" s="159"/>
      <c r="J61" s="270"/>
      <c r="K61" s="503">
        <v>425.34</v>
      </c>
      <c r="L61" s="489"/>
    </row>
    <row r="62" spans="1:12" ht="27" customHeight="1">
      <c r="A62" s="58"/>
      <c r="B62" s="510"/>
      <c r="C62" s="510"/>
      <c r="D62" s="504"/>
      <c r="E62" s="508" t="s">
        <v>128</v>
      </c>
      <c r="F62" s="509"/>
      <c r="G62" s="509"/>
      <c r="H62" s="509"/>
      <c r="I62" s="159"/>
      <c r="J62" s="270"/>
      <c r="K62" s="503">
        <v>567.12</v>
      </c>
      <c r="L62" s="489"/>
    </row>
    <row r="63" spans="1:12" ht="15">
      <c r="A63" s="58"/>
      <c r="B63" s="510"/>
      <c r="C63" s="510"/>
      <c r="D63" s="504"/>
      <c r="E63" s="508" t="s">
        <v>129</v>
      </c>
      <c r="F63" s="509"/>
      <c r="G63" s="509"/>
      <c r="H63" s="509"/>
      <c r="I63" s="159"/>
      <c r="J63" s="270"/>
      <c r="K63" s="503">
        <v>1701.36</v>
      </c>
      <c r="L63" s="489"/>
    </row>
    <row r="64" spans="1:12" ht="27" customHeight="1">
      <c r="A64" s="58"/>
      <c r="B64" s="510"/>
      <c r="C64" s="510"/>
      <c r="D64" s="504"/>
      <c r="E64" s="508" t="s">
        <v>130</v>
      </c>
      <c r="F64" s="509"/>
      <c r="G64" s="509"/>
      <c r="H64" s="509"/>
      <c r="I64" s="159"/>
      <c r="J64" s="270"/>
      <c r="K64" s="503">
        <v>567.12</v>
      </c>
      <c r="L64" s="489"/>
    </row>
    <row r="65" spans="1:12" ht="21.75" customHeight="1">
      <c r="A65" s="58"/>
      <c r="B65" s="510"/>
      <c r="C65" s="510"/>
      <c r="D65" s="504"/>
      <c r="E65" s="508" t="s">
        <v>113</v>
      </c>
      <c r="F65" s="509"/>
      <c r="G65" s="509"/>
      <c r="H65" s="509"/>
      <c r="I65" s="159"/>
      <c r="J65" s="273"/>
      <c r="K65" s="512">
        <v>5050</v>
      </c>
      <c r="L65" s="513"/>
    </row>
    <row r="66" spans="1:12" ht="22.5" customHeight="1">
      <c r="A66" s="58"/>
      <c r="B66" s="510"/>
      <c r="C66" s="510"/>
      <c r="D66" s="504"/>
      <c r="E66" s="508" t="s">
        <v>51</v>
      </c>
      <c r="F66" s="509"/>
      <c r="G66" s="509"/>
      <c r="H66" s="509"/>
      <c r="I66" s="159"/>
      <c r="J66" s="270"/>
      <c r="K66" s="512">
        <v>24695</v>
      </c>
      <c r="L66" s="513"/>
    </row>
    <row r="67" spans="1:12" ht="29.25" customHeight="1">
      <c r="A67" s="58"/>
      <c r="B67" s="514"/>
      <c r="C67" s="514"/>
      <c r="D67" s="501"/>
      <c r="E67" s="508" t="s">
        <v>131</v>
      </c>
      <c r="F67" s="509"/>
      <c r="G67" s="509"/>
      <c r="H67" s="509"/>
      <c r="I67" s="159"/>
      <c r="J67" s="270"/>
      <c r="K67" s="511">
        <v>2191.8</v>
      </c>
      <c r="L67" s="495"/>
    </row>
    <row r="68" spans="1:12" ht="15">
      <c r="A68" s="58"/>
      <c r="B68" s="501" t="s">
        <v>53</v>
      </c>
      <c r="C68" s="502"/>
      <c r="D68" s="502"/>
      <c r="E68" s="502"/>
      <c r="F68" s="502"/>
      <c r="G68" s="502"/>
      <c r="H68" s="158"/>
      <c r="I68" s="159"/>
      <c r="J68" s="270"/>
      <c r="K68" s="503">
        <v>234454.89</v>
      </c>
      <c r="L68" s="489"/>
    </row>
    <row r="69" spans="1:12" ht="34.5" customHeight="1">
      <c r="A69" s="58"/>
      <c r="B69" s="501" t="s">
        <v>54</v>
      </c>
      <c r="C69" s="502"/>
      <c r="D69" s="502"/>
      <c r="E69" s="502"/>
      <c r="F69" s="502"/>
      <c r="G69" s="502"/>
      <c r="H69" s="158"/>
      <c r="I69" s="159"/>
      <c r="J69" s="270"/>
      <c r="K69" s="503">
        <v>22645.44</v>
      </c>
      <c r="L69" s="489"/>
    </row>
    <row r="70" spans="1:12" ht="29.25" customHeight="1">
      <c r="A70" s="58"/>
      <c r="B70" s="501" t="s">
        <v>55</v>
      </c>
      <c r="C70" s="502"/>
      <c r="D70" s="502"/>
      <c r="E70" s="502"/>
      <c r="F70" s="502"/>
      <c r="G70" s="502"/>
      <c r="H70" s="158"/>
      <c r="I70" s="159"/>
      <c r="J70" s="270"/>
      <c r="K70" s="503">
        <v>22645.44</v>
      </c>
      <c r="L70" s="489"/>
    </row>
    <row r="71" spans="1:12" ht="16.5" customHeight="1">
      <c r="A71" s="58"/>
      <c r="B71" s="501" t="s">
        <v>56</v>
      </c>
      <c r="C71" s="502"/>
      <c r="D71" s="502"/>
      <c r="E71" s="502"/>
      <c r="F71" s="502"/>
      <c r="G71" s="502"/>
      <c r="H71" s="158"/>
      <c r="I71" s="159"/>
      <c r="J71" s="270"/>
      <c r="K71" s="503">
        <v>8179.68</v>
      </c>
      <c r="L71" s="489"/>
    </row>
    <row r="72" spans="1:12" ht="28.5" customHeight="1">
      <c r="A72" s="58"/>
      <c r="B72" s="501" t="s">
        <v>57</v>
      </c>
      <c r="C72" s="502"/>
      <c r="D72" s="502"/>
      <c r="E72" s="502"/>
      <c r="F72" s="502"/>
      <c r="G72" s="502"/>
      <c r="H72" s="158"/>
      <c r="I72" s="159"/>
      <c r="J72" s="270"/>
      <c r="K72" s="503">
        <v>82454.52</v>
      </c>
      <c r="L72" s="489"/>
    </row>
    <row r="73" spans="1:12" ht="29.25" customHeight="1">
      <c r="A73" s="58"/>
      <c r="B73" s="501" t="s">
        <v>58</v>
      </c>
      <c r="C73" s="502"/>
      <c r="D73" s="502"/>
      <c r="E73" s="502"/>
      <c r="F73" s="502"/>
      <c r="G73" s="502"/>
      <c r="H73" s="158"/>
      <c r="I73" s="159"/>
      <c r="J73" s="270"/>
      <c r="K73" s="512">
        <v>32720</v>
      </c>
      <c r="L73" s="513"/>
    </row>
    <row r="74" spans="1:12" ht="24.75" customHeight="1">
      <c r="A74" s="58"/>
      <c r="B74" s="501" t="s">
        <v>59</v>
      </c>
      <c r="C74" s="502"/>
      <c r="D74" s="502"/>
      <c r="E74" s="502"/>
      <c r="F74" s="502"/>
      <c r="G74" s="502"/>
      <c r="H74" s="158"/>
      <c r="I74" s="159"/>
      <c r="J74" s="270"/>
      <c r="K74" s="511">
        <v>38747.4</v>
      </c>
      <c r="L74" s="495"/>
    </row>
    <row r="75" spans="1:12" ht="23.25" customHeight="1">
      <c r="A75" s="58"/>
      <c r="B75" s="501" t="s">
        <v>60</v>
      </c>
      <c r="C75" s="502"/>
      <c r="D75" s="502"/>
      <c r="E75" s="502"/>
      <c r="F75" s="502"/>
      <c r="G75" s="502"/>
      <c r="H75" s="158"/>
      <c r="I75" s="159"/>
      <c r="J75" s="270"/>
      <c r="K75" s="503">
        <v>7835.08</v>
      </c>
      <c r="L75" s="489"/>
    </row>
    <row r="76" spans="1:12" ht="25.5" customHeight="1">
      <c r="A76" s="58"/>
      <c r="B76" s="504" t="s">
        <v>92</v>
      </c>
      <c r="C76" s="505"/>
      <c r="D76" s="505"/>
      <c r="E76" s="502"/>
      <c r="F76" s="502"/>
      <c r="G76" s="502"/>
      <c r="H76" s="158"/>
      <c r="I76" s="159"/>
      <c r="J76" s="270"/>
      <c r="K76" s="503">
        <v>1499.16</v>
      </c>
      <c r="L76" s="489"/>
    </row>
    <row r="77" spans="1:12" ht="43.5" customHeight="1">
      <c r="A77" s="58"/>
      <c r="B77" s="515"/>
      <c r="C77" s="515"/>
      <c r="D77" s="516"/>
      <c r="E77" s="508" t="s">
        <v>93</v>
      </c>
      <c r="F77" s="509"/>
      <c r="G77" s="509"/>
      <c r="H77" s="509"/>
      <c r="I77" s="159"/>
      <c r="J77" s="270"/>
      <c r="K77" s="503">
        <v>1499.16</v>
      </c>
      <c r="L77" s="489"/>
    </row>
    <row r="78" spans="1:12" ht="15">
      <c r="A78" s="58"/>
      <c r="B78" s="504" t="s">
        <v>80</v>
      </c>
      <c r="C78" s="505"/>
      <c r="D78" s="505"/>
      <c r="E78" s="502"/>
      <c r="F78" s="502"/>
      <c r="G78" s="502"/>
      <c r="H78" s="158"/>
      <c r="I78" s="159"/>
      <c r="J78" s="270"/>
      <c r="K78" s="503">
        <v>1418.03</v>
      </c>
      <c r="L78" s="489"/>
    </row>
    <row r="79" spans="1:12" ht="23.25" customHeight="1">
      <c r="A79" s="58"/>
      <c r="B79" s="515"/>
      <c r="C79" s="515"/>
      <c r="D79" s="516"/>
      <c r="E79" s="508" t="s">
        <v>132</v>
      </c>
      <c r="F79" s="509"/>
      <c r="G79" s="509"/>
      <c r="H79" s="509"/>
      <c r="I79" s="159"/>
      <c r="J79" s="270"/>
      <c r="K79" s="503">
        <v>1418.03</v>
      </c>
      <c r="L79" s="489"/>
    </row>
    <row r="80" spans="1:12" ht="23.25" customHeight="1">
      <c r="A80" s="58"/>
      <c r="B80" s="504" t="s">
        <v>94</v>
      </c>
      <c r="C80" s="505"/>
      <c r="D80" s="505"/>
      <c r="E80" s="502"/>
      <c r="F80" s="502"/>
      <c r="G80" s="502"/>
      <c r="H80" s="158"/>
      <c r="I80" s="159"/>
      <c r="J80" s="270"/>
      <c r="K80" s="503">
        <v>89.78</v>
      </c>
      <c r="L80" s="489"/>
    </row>
    <row r="81" spans="1:12" ht="21.75" customHeight="1">
      <c r="A81" s="58"/>
      <c r="B81" s="515"/>
      <c r="C81" s="515"/>
      <c r="D81" s="516"/>
      <c r="E81" s="508" t="s">
        <v>133</v>
      </c>
      <c r="F81" s="509"/>
      <c r="G81" s="509"/>
      <c r="H81" s="509"/>
      <c r="I81" s="159"/>
      <c r="J81" s="273"/>
      <c r="K81" s="503">
        <v>89.78</v>
      </c>
      <c r="L81" s="489"/>
    </row>
    <row r="82" spans="1:12" ht="15">
      <c r="A82" s="58"/>
      <c r="B82" s="504" t="s">
        <v>61</v>
      </c>
      <c r="C82" s="505"/>
      <c r="D82" s="505"/>
      <c r="E82" s="502"/>
      <c r="F82" s="502"/>
      <c r="G82" s="502"/>
      <c r="H82" s="158"/>
      <c r="I82" s="159"/>
      <c r="J82" s="270"/>
      <c r="K82" s="503">
        <v>16220.36</v>
      </c>
      <c r="L82" s="489"/>
    </row>
    <row r="83" spans="1:12" ht="42.75" customHeight="1">
      <c r="A83" s="58"/>
      <c r="B83" s="506"/>
      <c r="C83" s="506"/>
      <c r="D83" s="507"/>
      <c r="E83" s="508" t="s">
        <v>134</v>
      </c>
      <c r="F83" s="509"/>
      <c r="G83" s="509"/>
      <c r="H83" s="509"/>
      <c r="I83" s="159"/>
      <c r="J83" s="270"/>
      <c r="K83" s="503">
        <v>1094.46</v>
      </c>
      <c r="L83" s="489"/>
    </row>
    <row r="84" spans="1:12" ht="20.25" customHeight="1">
      <c r="A84" s="58"/>
      <c r="B84" s="510"/>
      <c r="C84" s="510"/>
      <c r="D84" s="504"/>
      <c r="E84" s="508" t="s">
        <v>135</v>
      </c>
      <c r="F84" s="509"/>
      <c r="G84" s="509"/>
      <c r="H84" s="509"/>
      <c r="I84" s="159"/>
      <c r="J84" s="273"/>
      <c r="K84" s="511">
        <v>4386.7</v>
      </c>
      <c r="L84" s="495"/>
    </row>
    <row r="85" spans="1:12" ht="18" customHeight="1">
      <c r="A85" s="58"/>
      <c r="B85" s="510"/>
      <c r="C85" s="510"/>
      <c r="D85" s="504"/>
      <c r="E85" s="508" t="s">
        <v>62</v>
      </c>
      <c r="F85" s="509"/>
      <c r="G85" s="509"/>
      <c r="H85" s="509"/>
      <c r="I85" s="159"/>
      <c r="J85" s="273"/>
      <c r="K85" s="503">
        <v>5722.24</v>
      </c>
      <c r="L85" s="489"/>
    </row>
    <row r="86" spans="1:12" ht="27.75" customHeight="1">
      <c r="A86" s="58"/>
      <c r="B86" s="510"/>
      <c r="C86" s="510"/>
      <c r="D86" s="504"/>
      <c r="E86" s="508" t="s">
        <v>136</v>
      </c>
      <c r="F86" s="509"/>
      <c r="G86" s="509"/>
      <c r="H86" s="509"/>
      <c r="I86" s="159"/>
      <c r="J86" s="270"/>
      <c r="K86" s="511">
        <v>948.9</v>
      </c>
      <c r="L86" s="495"/>
    </row>
    <row r="87" spans="1:12" ht="24.75" customHeight="1">
      <c r="A87" s="58"/>
      <c r="B87" s="510"/>
      <c r="C87" s="510"/>
      <c r="D87" s="504"/>
      <c r="E87" s="508" t="s">
        <v>119</v>
      </c>
      <c r="F87" s="509"/>
      <c r="G87" s="509"/>
      <c r="H87" s="509"/>
      <c r="I87" s="159"/>
      <c r="J87" s="270"/>
      <c r="K87" s="503">
        <v>2552.04</v>
      </c>
      <c r="L87" s="489"/>
    </row>
    <row r="88" spans="1:12" ht="22.5" customHeight="1">
      <c r="A88" s="58"/>
      <c r="B88" s="514"/>
      <c r="C88" s="514"/>
      <c r="D88" s="501"/>
      <c r="E88" s="508" t="s">
        <v>137</v>
      </c>
      <c r="F88" s="509"/>
      <c r="G88" s="509"/>
      <c r="H88" s="509"/>
      <c r="I88" s="159"/>
      <c r="J88" s="270"/>
      <c r="K88" s="503">
        <v>1516.02</v>
      </c>
      <c r="L88" s="489"/>
    </row>
    <row r="89" spans="1:12" ht="23.25" customHeight="1">
      <c r="A89" s="58"/>
      <c r="B89" s="501" t="s">
        <v>63</v>
      </c>
      <c r="C89" s="502"/>
      <c r="D89" s="502"/>
      <c r="E89" s="502"/>
      <c r="F89" s="502"/>
      <c r="G89" s="502"/>
      <c r="H89" s="158"/>
      <c r="I89" s="159"/>
      <c r="J89" s="270"/>
      <c r="K89" s="503">
        <f>K90+K91</f>
        <v>90450.38</v>
      </c>
      <c r="L89" s="489"/>
    </row>
    <row r="90" spans="1:12" ht="23.25" customHeight="1">
      <c r="A90" s="58"/>
      <c r="B90" s="501" t="s">
        <v>64</v>
      </c>
      <c r="C90" s="502"/>
      <c r="D90" s="502"/>
      <c r="E90" s="502"/>
      <c r="F90" s="502"/>
      <c r="G90" s="502"/>
      <c r="H90" s="158"/>
      <c r="I90" s="159"/>
      <c r="J90" s="270"/>
      <c r="K90" s="503">
        <v>40401.62</v>
      </c>
      <c r="L90" s="489"/>
    </row>
    <row r="91" spans="1:12" ht="15" customHeight="1">
      <c r="A91" s="58"/>
      <c r="B91" s="501" t="s">
        <v>65</v>
      </c>
      <c r="C91" s="502"/>
      <c r="D91" s="502"/>
      <c r="E91" s="502"/>
      <c r="F91" s="502"/>
      <c r="G91" s="502"/>
      <c r="H91" s="158"/>
      <c r="I91" s="159"/>
      <c r="J91" s="270"/>
      <c r="K91" s="503">
        <v>50048.76</v>
      </c>
      <c r="L91" s="489"/>
    </row>
    <row r="92" spans="1:12" ht="22.5" customHeight="1">
      <c r="A92" s="58"/>
      <c r="B92" s="501" t="s">
        <v>100</v>
      </c>
      <c r="C92" s="502"/>
      <c r="D92" s="502"/>
      <c r="E92" s="502"/>
      <c r="F92" s="502"/>
      <c r="G92" s="502"/>
      <c r="H92" s="158"/>
      <c r="I92" s="159"/>
      <c r="J92" s="270"/>
      <c r="K92" s="503">
        <v>150418.98</v>
      </c>
      <c r="L92" s="489"/>
    </row>
    <row r="93" spans="1:12" ht="48.75" customHeight="1">
      <c r="A93" s="58"/>
      <c r="B93" s="501" t="s">
        <v>66</v>
      </c>
      <c r="C93" s="502"/>
      <c r="D93" s="502"/>
      <c r="E93" s="502"/>
      <c r="F93" s="502"/>
      <c r="G93" s="502"/>
      <c r="H93" s="158"/>
      <c r="I93" s="159"/>
      <c r="J93" s="270"/>
      <c r="K93" s="503">
        <v>328088.35</v>
      </c>
      <c r="L93" s="489"/>
    </row>
    <row r="94" spans="1:12" ht="15">
      <c r="A94" s="58"/>
      <c r="B94" s="501" t="s">
        <v>187</v>
      </c>
      <c r="C94" s="502"/>
      <c r="D94" s="502"/>
      <c r="E94" s="502"/>
      <c r="F94" s="502"/>
      <c r="G94" s="502"/>
      <c r="H94" s="158"/>
      <c r="I94" s="159"/>
      <c r="J94" s="272"/>
      <c r="K94" s="503">
        <v>328088.35</v>
      </c>
      <c r="L94" s="489"/>
    </row>
    <row r="95" spans="1:12" ht="15">
      <c r="A95" s="58"/>
      <c r="B95" s="504" t="s">
        <v>105</v>
      </c>
      <c r="C95" s="505"/>
      <c r="D95" s="505"/>
      <c r="E95" s="505"/>
      <c r="F95" s="505"/>
      <c r="G95" s="505"/>
      <c r="H95" s="271"/>
      <c r="I95" s="268"/>
      <c r="J95" s="274"/>
      <c r="K95" s="503">
        <v>-315.92</v>
      </c>
      <c r="L95" s="489"/>
    </row>
    <row r="96" spans="1:12" ht="15">
      <c r="A96" s="59"/>
      <c r="B96" s="518" t="s">
        <v>67</v>
      </c>
      <c r="C96" s="518"/>
      <c r="D96" s="518"/>
      <c r="E96" s="519">
        <v>1739555.2</v>
      </c>
      <c r="F96" s="519"/>
      <c r="G96" s="519"/>
      <c r="H96" s="519"/>
      <c r="I96" s="519"/>
      <c r="J96" s="519"/>
      <c r="K96" s="520"/>
      <c r="L96" s="520"/>
    </row>
    <row r="97" spans="1:12" ht="15">
      <c r="A97" s="54"/>
      <c r="B97" s="54" t="s">
        <v>16</v>
      </c>
      <c r="C97" s="54"/>
      <c r="D97" s="54"/>
      <c r="E97" s="490">
        <v>238174.42</v>
      </c>
      <c r="F97" s="490"/>
      <c r="G97" s="54" t="s">
        <v>9</v>
      </c>
      <c r="H97" s="54"/>
      <c r="I97" s="54"/>
      <c r="J97" s="54"/>
      <c r="K97" s="54"/>
      <c r="L97" s="54"/>
    </row>
    <row r="98" spans="1: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1:12" ht="15">
      <c r="A99" s="54"/>
      <c r="B99" s="492" t="s">
        <v>188</v>
      </c>
      <c r="C99" s="492"/>
      <c r="D99" s="54"/>
      <c r="E99" s="54"/>
      <c r="F99" s="54"/>
      <c r="G99" s="54"/>
      <c r="H99" s="54"/>
      <c r="I99" s="54"/>
      <c r="J99" s="54"/>
      <c r="K99" s="54" t="s">
        <v>68</v>
      </c>
      <c r="L99" s="54"/>
    </row>
    <row r="100" spans="1:12" ht="15">
      <c r="A100" s="54"/>
      <c r="B100" s="54" t="s">
        <v>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492"/>
      <c r="L103" s="492"/>
    </row>
    <row r="104" spans="1: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ht="15">
      <c r="A105" s="54"/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</row>
    <row r="106" spans="1:12" ht="15">
      <c r="A106" s="54"/>
      <c r="B106" s="517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</row>
    <row r="107" spans="1: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1: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1: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</sheetData>
  <sheetProtection/>
  <mergeCells count="229">
    <mergeCell ref="B106:L106"/>
    <mergeCell ref="B96:D96"/>
    <mergeCell ref="E96:L96"/>
    <mergeCell ref="E97:F97"/>
    <mergeCell ref="B99:C99"/>
    <mergeCell ref="K103:L103"/>
    <mergeCell ref="B105:L105"/>
    <mergeCell ref="B95:G95"/>
    <mergeCell ref="K95:L95"/>
    <mergeCell ref="B93:G93"/>
    <mergeCell ref="K93:L93"/>
    <mergeCell ref="B94:G94"/>
    <mergeCell ref="K94:L94"/>
    <mergeCell ref="B92:G92"/>
    <mergeCell ref="K92:L92"/>
    <mergeCell ref="B89:G89"/>
    <mergeCell ref="K89:L89"/>
    <mergeCell ref="B90:G90"/>
    <mergeCell ref="K90:L90"/>
    <mergeCell ref="B91:G91"/>
    <mergeCell ref="K91:L91"/>
    <mergeCell ref="B87:D87"/>
    <mergeCell ref="E87:H87"/>
    <mergeCell ref="K87:L87"/>
    <mergeCell ref="B88:D88"/>
    <mergeCell ref="E88:H88"/>
    <mergeCell ref="K88:L88"/>
    <mergeCell ref="B85:D85"/>
    <mergeCell ref="E85:H85"/>
    <mergeCell ref="K85:L85"/>
    <mergeCell ref="B86:D86"/>
    <mergeCell ref="E86:H86"/>
    <mergeCell ref="K86:L86"/>
    <mergeCell ref="B82:G82"/>
    <mergeCell ref="K82:L82"/>
    <mergeCell ref="B83:D83"/>
    <mergeCell ref="E83:H83"/>
    <mergeCell ref="K83:L83"/>
    <mergeCell ref="B84:D84"/>
    <mergeCell ref="E84:H84"/>
    <mergeCell ref="K84:L84"/>
    <mergeCell ref="B79:D79"/>
    <mergeCell ref="E79:H79"/>
    <mergeCell ref="K79:L79"/>
    <mergeCell ref="B80:G80"/>
    <mergeCell ref="K80:L80"/>
    <mergeCell ref="B81:D81"/>
    <mergeCell ref="E81:H81"/>
    <mergeCell ref="B75:G75"/>
    <mergeCell ref="K75:L75"/>
    <mergeCell ref="K81:L81"/>
    <mergeCell ref="B76:G76"/>
    <mergeCell ref="K76:L76"/>
    <mergeCell ref="B77:D77"/>
    <mergeCell ref="E77:H77"/>
    <mergeCell ref="K77:L77"/>
    <mergeCell ref="B78:G78"/>
    <mergeCell ref="K78:L78"/>
    <mergeCell ref="B73:G73"/>
    <mergeCell ref="K73:L73"/>
    <mergeCell ref="B74:G74"/>
    <mergeCell ref="K74:L74"/>
    <mergeCell ref="B71:G71"/>
    <mergeCell ref="K71:L71"/>
    <mergeCell ref="B72:G72"/>
    <mergeCell ref="K72:L72"/>
    <mergeCell ref="B69:G69"/>
    <mergeCell ref="K69:L69"/>
    <mergeCell ref="B70:G70"/>
    <mergeCell ref="K70:L70"/>
    <mergeCell ref="B67:D67"/>
    <mergeCell ref="E67:H67"/>
    <mergeCell ref="K67:L67"/>
    <mergeCell ref="B68:G68"/>
    <mergeCell ref="K68:L68"/>
    <mergeCell ref="B65:D65"/>
    <mergeCell ref="E65:H65"/>
    <mergeCell ref="K65:L65"/>
    <mergeCell ref="B66:D66"/>
    <mergeCell ref="E66:H66"/>
    <mergeCell ref="K66:L66"/>
    <mergeCell ref="B63:D63"/>
    <mergeCell ref="E63:H63"/>
    <mergeCell ref="K63:L63"/>
    <mergeCell ref="B64:D64"/>
    <mergeCell ref="E64:H64"/>
    <mergeCell ref="K64:L64"/>
    <mergeCell ref="B61:D61"/>
    <mergeCell ref="E61:H61"/>
    <mergeCell ref="K61:L61"/>
    <mergeCell ref="B62:D62"/>
    <mergeCell ref="E62:H62"/>
    <mergeCell ref="K62:L62"/>
    <mergeCell ref="B59:D59"/>
    <mergeCell ref="E59:H59"/>
    <mergeCell ref="K59:L59"/>
    <mergeCell ref="B60:D60"/>
    <mergeCell ref="E60:H60"/>
    <mergeCell ref="K60:L60"/>
    <mergeCell ref="B57:D57"/>
    <mergeCell ref="E57:H57"/>
    <mergeCell ref="K57:L57"/>
    <mergeCell ref="B58:D58"/>
    <mergeCell ref="E58:H58"/>
    <mergeCell ref="K58:L58"/>
    <mergeCell ref="B54:G54"/>
    <mergeCell ref="K54:L54"/>
    <mergeCell ref="B56:D56"/>
    <mergeCell ref="E56:H56"/>
    <mergeCell ref="K56:L56"/>
    <mergeCell ref="K49:L49"/>
    <mergeCell ref="B50:G50"/>
    <mergeCell ref="K50:L50"/>
    <mergeCell ref="B55:D55"/>
    <mergeCell ref="E55:H55"/>
    <mergeCell ref="K55:L55"/>
    <mergeCell ref="B52:G52"/>
    <mergeCell ref="K52:L52"/>
    <mergeCell ref="B53:G53"/>
    <mergeCell ref="K53:L53"/>
    <mergeCell ref="B46:G46"/>
    <mergeCell ref="K46:L46"/>
    <mergeCell ref="B51:G51"/>
    <mergeCell ref="K51:L51"/>
    <mergeCell ref="B47:G47"/>
    <mergeCell ref="B49:G49"/>
    <mergeCell ref="B44:D44"/>
    <mergeCell ref="E44:H44"/>
    <mergeCell ref="K44:L44"/>
    <mergeCell ref="B45:D45"/>
    <mergeCell ref="E45:H45"/>
    <mergeCell ref="E43:H43"/>
    <mergeCell ref="K43:L43"/>
    <mergeCell ref="K47:L47"/>
    <mergeCell ref="B48:D48"/>
    <mergeCell ref="E48:H48"/>
    <mergeCell ref="K48:L48"/>
    <mergeCell ref="E38:H38"/>
    <mergeCell ref="K38:L38"/>
    <mergeCell ref="B39:G39"/>
    <mergeCell ref="K39:L39"/>
    <mergeCell ref="K40:L40"/>
    <mergeCell ref="K45:L45"/>
    <mergeCell ref="B42:D42"/>
    <mergeCell ref="E42:H42"/>
    <mergeCell ref="K42:L42"/>
    <mergeCell ref="B43:D43"/>
    <mergeCell ref="E36:H36"/>
    <mergeCell ref="K36:L36"/>
    <mergeCell ref="B37:D37"/>
    <mergeCell ref="E37:H37"/>
    <mergeCell ref="K37:L37"/>
    <mergeCell ref="B41:D41"/>
    <mergeCell ref="E41:H41"/>
    <mergeCell ref="K41:L41"/>
    <mergeCell ref="B40:D40"/>
    <mergeCell ref="E40:H40"/>
    <mergeCell ref="B38:D38"/>
    <mergeCell ref="B33:D33"/>
    <mergeCell ref="E33:H33"/>
    <mergeCell ref="K33:L33"/>
    <mergeCell ref="B34:D34"/>
    <mergeCell ref="E34:H34"/>
    <mergeCell ref="K34:L34"/>
    <mergeCell ref="B35:G35"/>
    <mergeCell ref="K35:L35"/>
    <mergeCell ref="B36:D36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4:G24"/>
    <mergeCell ref="K24:L24"/>
    <mergeCell ref="B25:G25"/>
    <mergeCell ref="K25:L25"/>
    <mergeCell ref="B26:D26"/>
    <mergeCell ref="E26:H26"/>
    <mergeCell ref="K26:L26"/>
    <mergeCell ref="B21:F21"/>
    <mergeCell ref="G21:H21"/>
    <mergeCell ref="I21:J21"/>
    <mergeCell ref="K21:L21"/>
    <mergeCell ref="B23:D23"/>
    <mergeCell ref="E23:H23"/>
    <mergeCell ref="K23:L23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"/>
  <sheetViews>
    <sheetView zoomScale="140" zoomScaleNormal="140" zoomScalePageLayoutView="0" workbookViewId="0" topLeftCell="A16">
      <selection activeCell="B76" sqref="B76:G76"/>
    </sheetView>
  </sheetViews>
  <sheetFormatPr defaultColWidth="9.140625" defaultRowHeight="15"/>
  <cols>
    <col min="1" max="1" width="1.28515625" style="0" customWidth="1"/>
  </cols>
  <sheetData>
    <row r="1" spans="1:12" ht="15">
      <c r="A1" s="41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41"/>
      <c r="B3" s="525" t="s">
        <v>1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5">
      <c r="A4" s="41"/>
      <c r="B4" s="525" t="s">
        <v>2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 ht="15">
      <c r="A5" s="41"/>
      <c r="B5" s="62" t="s">
        <v>3</v>
      </c>
      <c r="C5" s="62"/>
      <c r="D5" s="62"/>
      <c r="E5" s="62"/>
      <c r="F5" s="62"/>
      <c r="G5" s="60"/>
      <c r="H5" s="60"/>
      <c r="I5" s="60"/>
      <c r="J5" s="60"/>
      <c r="K5" s="60"/>
      <c r="L5" s="60"/>
    </row>
    <row r="6" spans="1:12" ht="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>
      <c r="A7" s="61"/>
      <c r="B7" s="61" t="s">
        <v>138</v>
      </c>
      <c r="C7" s="61"/>
      <c r="D7" s="61"/>
      <c r="E7" s="61"/>
      <c r="F7" s="61"/>
      <c r="G7" s="61" t="s">
        <v>139</v>
      </c>
      <c r="H7" s="61"/>
      <c r="I7" s="61"/>
      <c r="J7" s="526" t="s">
        <v>84</v>
      </c>
      <c r="K7" s="526"/>
      <c r="L7" s="526"/>
    </row>
    <row r="8" spans="1:12" ht="15">
      <c r="A8" s="63"/>
      <c r="B8" s="63" t="s">
        <v>7</v>
      </c>
      <c r="C8" s="61"/>
      <c r="D8" s="61"/>
      <c r="E8" s="61"/>
      <c r="F8" s="61" t="s">
        <v>8</v>
      </c>
      <c r="G8" s="61"/>
      <c r="H8" s="61"/>
      <c r="I8" s="527">
        <v>137906.96</v>
      </c>
      <c r="J8" s="527"/>
      <c r="K8" s="61" t="s">
        <v>9</v>
      </c>
      <c r="L8" s="61"/>
    </row>
    <row r="9" spans="1:12" ht="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>
      <c r="A10" s="61"/>
      <c r="B10" s="522" t="s">
        <v>10</v>
      </c>
      <c r="C10" s="522"/>
      <c r="D10" s="522"/>
      <c r="E10" s="522"/>
      <c r="F10" s="522"/>
      <c r="G10" s="521" t="s">
        <v>11</v>
      </c>
      <c r="H10" s="521"/>
      <c r="I10" s="521" t="s">
        <v>12</v>
      </c>
      <c r="J10" s="521"/>
      <c r="K10" s="521" t="s">
        <v>13</v>
      </c>
      <c r="L10" s="521"/>
    </row>
    <row r="11" spans="1:12" ht="15">
      <c r="A11" s="61"/>
      <c r="B11" s="522" t="s">
        <v>14</v>
      </c>
      <c r="C11" s="522"/>
      <c r="D11" s="522"/>
      <c r="E11" s="522"/>
      <c r="F11" s="522"/>
      <c r="G11" s="523">
        <v>68440.89</v>
      </c>
      <c r="H11" s="523"/>
      <c r="I11" s="523">
        <v>69687.61</v>
      </c>
      <c r="J11" s="523"/>
      <c r="K11" s="523">
        <v>-1246.72</v>
      </c>
      <c r="L11" s="523"/>
    </row>
    <row r="12" spans="1:12" ht="15">
      <c r="A12" s="61"/>
      <c r="B12" s="522" t="s">
        <v>123</v>
      </c>
      <c r="C12" s="522"/>
      <c r="D12" s="522"/>
      <c r="E12" s="522"/>
      <c r="F12" s="522"/>
      <c r="G12" s="523">
        <v>142.42</v>
      </c>
      <c r="H12" s="523"/>
      <c r="I12" s="523">
        <v>142.42</v>
      </c>
      <c r="J12" s="523"/>
      <c r="K12" s="524"/>
      <c r="L12" s="524"/>
    </row>
    <row r="13" spans="1:12" ht="15">
      <c r="A13" s="61"/>
      <c r="B13" s="522" t="s">
        <v>15</v>
      </c>
      <c r="C13" s="522"/>
      <c r="D13" s="522"/>
      <c r="E13" s="522"/>
      <c r="F13" s="522"/>
      <c r="G13" s="523">
        <v>68583.31</v>
      </c>
      <c r="H13" s="523"/>
      <c r="I13" s="523">
        <v>69830.03</v>
      </c>
      <c r="J13" s="523"/>
      <c r="K13" s="523">
        <v>-1246.72</v>
      </c>
      <c r="L13" s="523"/>
    </row>
    <row r="14" spans="1:12" ht="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5">
      <c r="A15" s="61"/>
      <c r="B15" s="61" t="s">
        <v>16</v>
      </c>
      <c r="C15" s="61"/>
      <c r="D15" s="61"/>
      <c r="E15" s="527">
        <v>207736.99</v>
      </c>
      <c r="F15" s="527"/>
      <c r="G15" s="61" t="s">
        <v>9</v>
      </c>
      <c r="H15" s="61"/>
      <c r="I15" s="61"/>
      <c r="J15" s="61"/>
      <c r="K15" s="61"/>
      <c r="L15" s="61"/>
    </row>
    <row r="16" spans="1:12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5">
      <c r="A17" s="63"/>
      <c r="B17" s="63" t="s">
        <v>17</v>
      </c>
      <c r="C17" s="61"/>
      <c r="D17" s="61"/>
      <c r="E17" s="61"/>
      <c r="F17" s="61" t="s">
        <v>8</v>
      </c>
      <c r="G17" s="61"/>
      <c r="H17" s="61"/>
      <c r="I17" s="528">
        <v>86222.8</v>
      </c>
      <c r="J17" s="528"/>
      <c r="K17" s="61" t="s">
        <v>9</v>
      </c>
      <c r="L17" s="61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">
      <c r="A19" s="61"/>
      <c r="B19" s="522" t="s">
        <v>10</v>
      </c>
      <c r="C19" s="522"/>
      <c r="D19" s="522"/>
      <c r="E19" s="522"/>
      <c r="F19" s="522"/>
      <c r="G19" s="521" t="s">
        <v>11</v>
      </c>
      <c r="H19" s="521"/>
      <c r="I19" s="521" t="s">
        <v>12</v>
      </c>
      <c r="J19" s="521"/>
      <c r="K19" s="521" t="s">
        <v>13</v>
      </c>
      <c r="L19" s="521"/>
    </row>
    <row r="20" spans="1:12" ht="15">
      <c r="A20" s="61"/>
      <c r="B20" s="522" t="s">
        <v>14</v>
      </c>
      <c r="C20" s="522"/>
      <c r="D20" s="522"/>
      <c r="E20" s="522"/>
      <c r="F20" s="522"/>
      <c r="G20" s="529">
        <v>572561.2</v>
      </c>
      <c r="H20" s="529"/>
      <c r="I20" s="523">
        <v>571432.07</v>
      </c>
      <c r="J20" s="523"/>
      <c r="K20" s="523">
        <v>1129.13</v>
      </c>
      <c r="L20" s="523"/>
    </row>
    <row r="21" spans="1:12" ht="15">
      <c r="A21" s="61"/>
      <c r="B21" s="522" t="s">
        <v>123</v>
      </c>
      <c r="C21" s="522"/>
      <c r="D21" s="522"/>
      <c r="E21" s="522"/>
      <c r="F21" s="522"/>
      <c r="G21" s="523">
        <v>1135.12</v>
      </c>
      <c r="H21" s="523"/>
      <c r="I21" s="523">
        <v>1135.12</v>
      </c>
      <c r="J21" s="523"/>
      <c r="K21" s="524"/>
      <c r="L21" s="524"/>
    </row>
    <row r="22" spans="1:12" ht="15">
      <c r="A22" s="61"/>
      <c r="B22" s="522" t="s">
        <v>15</v>
      </c>
      <c r="C22" s="522"/>
      <c r="D22" s="522"/>
      <c r="E22" s="522"/>
      <c r="F22" s="522"/>
      <c r="G22" s="523">
        <v>573696.32</v>
      </c>
      <c r="H22" s="523"/>
      <c r="I22" s="523">
        <v>572567.19</v>
      </c>
      <c r="J22" s="523"/>
      <c r="K22" s="523">
        <v>1129.13</v>
      </c>
      <c r="L22" s="523"/>
    </row>
    <row r="23" spans="1:12" ht="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5">
      <c r="A24" s="64"/>
      <c r="B24" s="539" t="s">
        <v>18</v>
      </c>
      <c r="C24" s="539"/>
      <c r="D24" s="540"/>
      <c r="E24" s="540" t="s">
        <v>19</v>
      </c>
      <c r="F24" s="541"/>
      <c r="G24" s="541"/>
      <c r="H24" s="541"/>
      <c r="I24" s="260"/>
      <c r="J24" s="261"/>
      <c r="K24" s="542" t="s">
        <v>22</v>
      </c>
      <c r="L24" s="521"/>
    </row>
    <row r="25" spans="1:12" ht="15">
      <c r="A25" s="65"/>
      <c r="B25" s="543" t="s">
        <v>23</v>
      </c>
      <c r="C25" s="537"/>
      <c r="D25" s="537"/>
      <c r="E25" s="537"/>
      <c r="F25" s="537"/>
      <c r="G25" s="537"/>
      <c r="H25" s="263"/>
      <c r="I25" s="260"/>
      <c r="J25" s="264"/>
      <c r="K25" s="538">
        <v>201845.36</v>
      </c>
      <c r="L25" s="523"/>
    </row>
    <row r="26" spans="1:12" ht="15">
      <c r="A26" s="65"/>
      <c r="B26" s="535" t="s">
        <v>24</v>
      </c>
      <c r="C26" s="536"/>
      <c r="D26" s="536"/>
      <c r="E26" s="537"/>
      <c r="F26" s="537"/>
      <c r="G26" s="537"/>
      <c r="H26" s="263"/>
      <c r="I26" s="260"/>
      <c r="J26" s="264"/>
      <c r="K26" s="538">
        <v>68816.49</v>
      </c>
      <c r="L26" s="523"/>
    </row>
    <row r="27" spans="1:12" ht="38.25" customHeight="1">
      <c r="A27" s="65"/>
      <c r="B27" s="530"/>
      <c r="C27" s="530"/>
      <c r="D27" s="531"/>
      <c r="E27" s="532" t="s">
        <v>25</v>
      </c>
      <c r="F27" s="533"/>
      <c r="G27" s="533"/>
      <c r="H27" s="533"/>
      <c r="I27" s="260"/>
      <c r="J27" s="266"/>
      <c r="K27" s="534">
        <v>42139.8</v>
      </c>
      <c r="L27" s="529"/>
    </row>
    <row r="28" spans="1:12" ht="45" customHeight="1">
      <c r="A28" s="65"/>
      <c r="B28" s="544"/>
      <c r="C28" s="544"/>
      <c r="D28" s="535"/>
      <c r="E28" s="532" t="s">
        <v>26</v>
      </c>
      <c r="F28" s="533"/>
      <c r="G28" s="533"/>
      <c r="H28" s="533"/>
      <c r="I28" s="260"/>
      <c r="J28" s="266"/>
      <c r="K28" s="538">
        <v>9753.53</v>
      </c>
      <c r="L28" s="523"/>
    </row>
    <row r="29" spans="1:12" ht="33" customHeight="1">
      <c r="A29" s="65"/>
      <c r="B29" s="544"/>
      <c r="C29" s="544"/>
      <c r="D29" s="535"/>
      <c r="E29" s="532" t="s">
        <v>85</v>
      </c>
      <c r="F29" s="533"/>
      <c r="G29" s="533"/>
      <c r="H29" s="533"/>
      <c r="I29" s="260"/>
      <c r="J29" s="264"/>
      <c r="K29" s="538">
        <v>719.54</v>
      </c>
      <c r="L29" s="523"/>
    </row>
    <row r="30" spans="1:12" ht="20.25" customHeight="1">
      <c r="A30" s="65"/>
      <c r="B30" s="544"/>
      <c r="C30" s="544"/>
      <c r="D30" s="535"/>
      <c r="E30" s="532" t="s">
        <v>86</v>
      </c>
      <c r="F30" s="533"/>
      <c r="G30" s="533"/>
      <c r="H30" s="533"/>
      <c r="I30" s="260"/>
      <c r="J30" s="264"/>
      <c r="K30" s="538">
        <v>29.36</v>
      </c>
      <c r="L30" s="523"/>
    </row>
    <row r="31" spans="1:12" ht="33.75" customHeight="1">
      <c r="A31" s="65"/>
      <c r="B31" s="544"/>
      <c r="C31" s="544"/>
      <c r="D31" s="535"/>
      <c r="E31" s="532" t="s">
        <v>27</v>
      </c>
      <c r="F31" s="533"/>
      <c r="G31" s="533"/>
      <c r="H31" s="533"/>
      <c r="I31" s="260"/>
      <c r="J31" s="266"/>
      <c r="K31" s="534">
        <v>4074.4</v>
      </c>
      <c r="L31" s="529"/>
    </row>
    <row r="32" spans="1:12" ht="33" customHeight="1">
      <c r="A32" s="65"/>
      <c r="B32" s="544"/>
      <c r="C32" s="544"/>
      <c r="D32" s="535"/>
      <c r="E32" s="532" t="s">
        <v>28</v>
      </c>
      <c r="F32" s="533"/>
      <c r="G32" s="533"/>
      <c r="H32" s="533"/>
      <c r="I32" s="260"/>
      <c r="J32" s="266"/>
      <c r="K32" s="538">
        <v>6553.46</v>
      </c>
      <c r="L32" s="523"/>
    </row>
    <row r="33" spans="1:12" ht="23.25" customHeight="1">
      <c r="A33" s="65"/>
      <c r="B33" s="544"/>
      <c r="C33" s="544"/>
      <c r="D33" s="535"/>
      <c r="E33" s="532" t="s">
        <v>87</v>
      </c>
      <c r="F33" s="533"/>
      <c r="G33" s="533"/>
      <c r="H33" s="533"/>
      <c r="I33" s="260"/>
      <c r="J33" s="264"/>
      <c r="K33" s="534">
        <v>382.7</v>
      </c>
      <c r="L33" s="529"/>
    </row>
    <row r="34" spans="1:12" ht="23.25" customHeight="1">
      <c r="A34" s="65"/>
      <c r="B34" s="544"/>
      <c r="C34" s="544"/>
      <c r="D34" s="535"/>
      <c r="E34" s="532" t="s">
        <v>88</v>
      </c>
      <c r="F34" s="533"/>
      <c r="G34" s="533"/>
      <c r="H34" s="533"/>
      <c r="I34" s="260"/>
      <c r="J34" s="264"/>
      <c r="K34" s="538">
        <v>1810.88</v>
      </c>
      <c r="L34" s="523"/>
    </row>
    <row r="35" spans="1:12" ht="33" customHeight="1">
      <c r="A35" s="65"/>
      <c r="B35" s="545"/>
      <c r="C35" s="545"/>
      <c r="D35" s="543"/>
      <c r="E35" s="532" t="s">
        <v>89</v>
      </c>
      <c r="F35" s="533"/>
      <c r="G35" s="533"/>
      <c r="H35" s="533"/>
      <c r="I35" s="260"/>
      <c r="J35" s="264"/>
      <c r="K35" s="538">
        <v>3352.82</v>
      </c>
      <c r="L35" s="523"/>
    </row>
    <row r="36" spans="1:12" ht="15">
      <c r="A36" s="65"/>
      <c r="B36" s="535" t="s">
        <v>29</v>
      </c>
      <c r="C36" s="536"/>
      <c r="D36" s="536"/>
      <c r="E36" s="537"/>
      <c r="F36" s="537"/>
      <c r="G36" s="537"/>
      <c r="H36" s="263"/>
      <c r="I36" s="260"/>
      <c r="J36" s="264"/>
      <c r="K36" s="538">
        <v>9007.38</v>
      </c>
      <c r="L36" s="523"/>
    </row>
    <row r="37" spans="1:12" ht="23.25" customHeight="1">
      <c r="A37" s="65"/>
      <c r="B37" s="530"/>
      <c r="C37" s="530"/>
      <c r="D37" s="531"/>
      <c r="E37" s="532" t="s">
        <v>30</v>
      </c>
      <c r="F37" s="533"/>
      <c r="G37" s="533"/>
      <c r="H37" s="533"/>
      <c r="I37" s="260"/>
      <c r="J37" s="267"/>
      <c r="K37" s="534">
        <v>849.4</v>
      </c>
      <c r="L37" s="529"/>
    </row>
    <row r="38" spans="1:12" ht="28.5" customHeight="1">
      <c r="A38" s="65"/>
      <c r="B38" s="544"/>
      <c r="C38" s="544"/>
      <c r="D38" s="535"/>
      <c r="E38" s="532" t="s">
        <v>31</v>
      </c>
      <c r="F38" s="533"/>
      <c r="G38" s="533"/>
      <c r="H38" s="533"/>
      <c r="I38" s="260"/>
      <c r="J38" s="267"/>
      <c r="K38" s="538">
        <v>3787.62</v>
      </c>
      <c r="L38" s="523"/>
    </row>
    <row r="39" spans="1:12" ht="25.5" customHeight="1">
      <c r="A39" s="65"/>
      <c r="B39" s="545"/>
      <c r="C39" s="545"/>
      <c r="D39" s="543"/>
      <c r="E39" s="532" t="s">
        <v>32</v>
      </c>
      <c r="F39" s="533"/>
      <c r="G39" s="533"/>
      <c r="H39" s="533"/>
      <c r="I39" s="260"/>
      <c r="J39" s="267"/>
      <c r="K39" s="538">
        <v>4370.36</v>
      </c>
      <c r="L39" s="523"/>
    </row>
    <row r="40" spans="1:12" ht="22.5" customHeight="1">
      <c r="A40" s="65"/>
      <c r="B40" s="535" t="s">
        <v>33</v>
      </c>
      <c r="C40" s="536"/>
      <c r="D40" s="536"/>
      <c r="E40" s="537"/>
      <c r="F40" s="537"/>
      <c r="G40" s="537"/>
      <c r="H40" s="263"/>
      <c r="I40" s="260"/>
      <c r="J40" s="264"/>
      <c r="K40" s="538">
        <v>46922.58</v>
      </c>
      <c r="L40" s="523"/>
    </row>
    <row r="41" spans="1:12" ht="33.75" customHeight="1">
      <c r="A41" s="65"/>
      <c r="B41" s="530"/>
      <c r="C41" s="530"/>
      <c r="D41" s="531"/>
      <c r="E41" s="532" t="s">
        <v>34</v>
      </c>
      <c r="F41" s="533"/>
      <c r="G41" s="533"/>
      <c r="H41" s="533"/>
      <c r="I41" s="260"/>
      <c r="J41" s="267"/>
      <c r="K41" s="538">
        <v>7485.42</v>
      </c>
      <c r="L41" s="523"/>
    </row>
    <row r="42" spans="1:12" ht="29.25" customHeight="1">
      <c r="A42" s="65"/>
      <c r="B42" s="544"/>
      <c r="C42" s="544"/>
      <c r="D42" s="535"/>
      <c r="E42" s="532" t="s">
        <v>35</v>
      </c>
      <c r="F42" s="533"/>
      <c r="G42" s="533"/>
      <c r="H42" s="533"/>
      <c r="I42" s="260"/>
      <c r="J42" s="267"/>
      <c r="K42" s="538">
        <v>2767.36</v>
      </c>
      <c r="L42" s="523"/>
    </row>
    <row r="43" spans="1:12" ht="28.5" customHeight="1">
      <c r="A43" s="65"/>
      <c r="B43" s="544"/>
      <c r="C43" s="544"/>
      <c r="D43" s="535"/>
      <c r="E43" s="532" t="s">
        <v>36</v>
      </c>
      <c r="F43" s="533"/>
      <c r="G43" s="533"/>
      <c r="H43" s="533"/>
      <c r="I43" s="260"/>
      <c r="J43" s="267"/>
      <c r="K43" s="538">
        <v>8183.85</v>
      </c>
      <c r="L43" s="523"/>
    </row>
    <row r="44" spans="1:12" ht="23.25" customHeight="1">
      <c r="A44" s="65"/>
      <c r="B44" s="544"/>
      <c r="C44" s="544"/>
      <c r="D44" s="535"/>
      <c r="E44" s="532" t="s">
        <v>37</v>
      </c>
      <c r="F44" s="533"/>
      <c r="G44" s="533"/>
      <c r="H44" s="533"/>
      <c r="I44" s="260"/>
      <c r="J44" s="264"/>
      <c r="K44" s="538">
        <v>1037.16</v>
      </c>
      <c r="L44" s="523"/>
    </row>
    <row r="45" spans="1:12" ht="32.25" customHeight="1">
      <c r="A45" s="65"/>
      <c r="B45" s="544"/>
      <c r="C45" s="544"/>
      <c r="D45" s="535"/>
      <c r="E45" s="532" t="s">
        <v>38</v>
      </c>
      <c r="F45" s="533"/>
      <c r="G45" s="533"/>
      <c r="H45" s="533"/>
      <c r="I45" s="260"/>
      <c r="J45" s="267"/>
      <c r="K45" s="538">
        <v>10548.52</v>
      </c>
      <c r="L45" s="523"/>
    </row>
    <row r="46" spans="1:12" ht="30" customHeight="1">
      <c r="A46" s="65"/>
      <c r="B46" s="545"/>
      <c r="C46" s="545"/>
      <c r="D46" s="543"/>
      <c r="E46" s="532" t="s">
        <v>39</v>
      </c>
      <c r="F46" s="533"/>
      <c r="G46" s="533"/>
      <c r="H46" s="533"/>
      <c r="I46" s="260"/>
      <c r="J46" s="267"/>
      <c r="K46" s="538">
        <v>16900.27</v>
      </c>
      <c r="L46" s="523"/>
    </row>
    <row r="47" spans="1:12" ht="22.5" customHeight="1">
      <c r="A47" s="65"/>
      <c r="B47" s="543" t="s">
        <v>40</v>
      </c>
      <c r="C47" s="537"/>
      <c r="D47" s="537"/>
      <c r="E47" s="537"/>
      <c r="F47" s="537"/>
      <c r="G47" s="537"/>
      <c r="H47" s="263"/>
      <c r="I47" s="260"/>
      <c r="J47" s="264"/>
      <c r="K47" s="538">
        <v>76334.29</v>
      </c>
      <c r="L47" s="523"/>
    </row>
    <row r="48" spans="1:12" ht="24.75" customHeight="1">
      <c r="A48" s="65"/>
      <c r="B48" s="535" t="s">
        <v>41</v>
      </c>
      <c r="C48" s="536"/>
      <c r="D48" s="536"/>
      <c r="E48" s="537"/>
      <c r="F48" s="537"/>
      <c r="G48" s="537"/>
      <c r="H48" s="263"/>
      <c r="I48" s="260"/>
      <c r="J48" s="264"/>
      <c r="K48" s="538">
        <v>764.62</v>
      </c>
      <c r="L48" s="523"/>
    </row>
    <row r="49" spans="1:12" ht="24" customHeight="1">
      <c r="A49" s="65"/>
      <c r="B49" s="546"/>
      <c r="C49" s="546"/>
      <c r="D49" s="547"/>
      <c r="E49" s="532" t="s">
        <v>42</v>
      </c>
      <c r="F49" s="533"/>
      <c r="G49" s="533"/>
      <c r="H49" s="533"/>
      <c r="I49" s="260"/>
      <c r="J49" s="264"/>
      <c r="K49" s="538">
        <v>764.62</v>
      </c>
      <c r="L49" s="523"/>
    </row>
    <row r="50" spans="1:12" ht="15">
      <c r="A50" s="65"/>
      <c r="B50" s="543" t="s">
        <v>43</v>
      </c>
      <c r="C50" s="537"/>
      <c r="D50" s="537"/>
      <c r="E50" s="537"/>
      <c r="F50" s="537"/>
      <c r="G50" s="537"/>
      <c r="H50" s="263"/>
      <c r="I50" s="260"/>
      <c r="J50" s="264"/>
      <c r="K50" s="538">
        <v>15077.16</v>
      </c>
      <c r="L50" s="523"/>
    </row>
    <row r="51" spans="1:12" ht="27" customHeight="1">
      <c r="A51" s="65"/>
      <c r="B51" s="543" t="s">
        <v>44</v>
      </c>
      <c r="C51" s="537"/>
      <c r="D51" s="537"/>
      <c r="E51" s="537"/>
      <c r="F51" s="537"/>
      <c r="G51" s="537"/>
      <c r="H51" s="263"/>
      <c r="I51" s="260"/>
      <c r="J51" s="264"/>
      <c r="K51" s="538">
        <v>13264.56</v>
      </c>
      <c r="L51" s="523"/>
    </row>
    <row r="52" spans="1:12" ht="28.5" customHeight="1">
      <c r="A52" s="65"/>
      <c r="B52" s="543" t="s">
        <v>45</v>
      </c>
      <c r="C52" s="537"/>
      <c r="D52" s="537"/>
      <c r="E52" s="537"/>
      <c r="F52" s="537"/>
      <c r="G52" s="537"/>
      <c r="H52" s="263"/>
      <c r="I52" s="260"/>
      <c r="J52" s="264"/>
      <c r="K52" s="534">
        <v>1812.6</v>
      </c>
      <c r="L52" s="529"/>
    </row>
    <row r="53" spans="1:12" ht="15">
      <c r="A53" s="65"/>
      <c r="B53" s="543" t="s">
        <v>46</v>
      </c>
      <c r="C53" s="537"/>
      <c r="D53" s="537"/>
      <c r="E53" s="537"/>
      <c r="F53" s="537"/>
      <c r="G53" s="537"/>
      <c r="H53" s="263"/>
      <c r="I53" s="260"/>
      <c r="J53" s="264"/>
      <c r="K53" s="538">
        <v>14858.25</v>
      </c>
      <c r="L53" s="523"/>
    </row>
    <row r="54" spans="1:12" ht="39.75" customHeight="1">
      <c r="A54" s="65"/>
      <c r="B54" s="543" t="s">
        <v>47</v>
      </c>
      <c r="C54" s="537"/>
      <c r="D54" s="537"/>
      <c r="E54" s="537"/>
      <c r="F54" s="537"/>
      <c r="G54" s="537"/>
      <c r="H54" s="263"/>
      <c r="I54" s="260"/>
      <c r="J54" s="264"/>
      <c r="K54" s="538">
        <v>7854.34</v>
      </c>
      <c r="L54" s="523"/>
    </row>
    <row r="55" spans="1:12" ht="20.25" customHeight="1">
      <c r="A55" s="65"/>
      <c r="B55" s="535" t="s">
        <v>48</v>
      </c>
      <c r="C55" s="536"/>
      <c r="D55" s="536"/>
      <c r="E55" s="537"/>
      <c r="F55" s="537"/>
      <c r="G55" s="537"/>
      <c r="H55" s="263"/>
      <c r="I55" s="260"/>
      <c r="J55" s="264"/>
      <c r="K55" s="538">
        <v>7003.91</v>
      </c>
      <c r="L55" s="523"/>
    </row>
    <row r="56" spans="1:12" ht="30" customHeight="1">
      <c r="A56" s="65"/>
      <c r="B56" s="530"/>
      <c r="C56" s="530"/>
      <c r="D56" s="531"/>
      <c r="E56" s="532" t="s">
        <v>90</v>
      </c>
      <c r="F56" s="533"/>
      <c r="G56" s="533"/>
      <c r="H56" s="533"/>
      <c r="I56" s="260"/>
      <c r="J56" s="264"/>
      <c r="K56" s="538">
        <v>1114.86</v>
      </c>
      <c r="L56" s="523"/>
    </row>
    <row r="57" spans="1:12" ht="30.75" customHeight="1">
      <c r="A57" s="65"/>
      <c r="B57" s="544"/>
      <c r="C57" s="544"/>
      <c r="D57" s="535"/>
      <c r="E57" s="532" t="s">
        <v>50</v>
      </c>
      <c r="F57" s="533"/>
      <c r="G57" s="533"/>
      <c r="H57" s="533"/>
      <c r="I57" s="260"/>
      <c r="J57" s="264"/>
      <c r="K57" s="538">
        <v>1039.57</v>
      </c>
      <c r="L57" s="523"/>
    </row>
    <row r="58" spans="1:12" ht="18.75" customHeight="1">
      <c r="A58" s="65"/>
      <c r="B58" s="544"/>
      <c r="C58" s="544"/>
      <c r="D58" s="535"/>
      <c r="E58" s="532" t="s">
        <v>113</v>
      </c>
      <c r="F58" s="533"/>
      <c r="G58" s="533"/>
      <c r="H58" s="533"/>
      <c r="I58" s="260"/>
      <c r="J58" s="267"/>
      <c r="K58" s="534">
        <v>4620.7</v>
      </c>
      <c r="L58" s="529"/>
    </row>
    <row r="59" spans="1:12" ht="23.25" customHeight="1">
      <c r="A59" s="65"/>
      <c r="B59" s="545"/>
      <c r="C59" s="545"/>
      <c r="D59" s="543"/>
      <c r="E59" s="532" t="s">
        <v>140</v>
      </c>
      <c r="F59" s="533"/>
      <c r="G59" s="533"/>
      <c r="H59" s="533"/>
      <c r="I59" s="260"/>
      <c r="J59" s="264"/>
      <c r="K59" s="538">
        <v>228.78</v>
      </c>
      <c r="L59" s="523"/>
    </row>
    <row r="60" spans="1:12" ht="15">
      <c r="A60" s="65"/>
      <c r="B60" s="543" t="s">
        <v>53</v>
      </c>
      <c r="C60" s="537"/>
      <c r="D60" s="537"/>
      <c r="E60" s="537"/>
      <c r="F60" s="537"/>
      <c r="G60" s="537"/>
      <c r="H60" s="263"/>
      <c r="I60" s="260"/>
      <c r="J60" s="264"/>
      <c r="K60" s="538">
        <v>58417.77</v>
      </c>
      <c r="L60" s="523"/>
    </row>
    <row r="61" spans="1:12" ht="35.25" customHeight="1">
      <c r="A61" s="65"/>
      <c r="B61" s="543" t="s">
        <v>54</v>
      </c>
      <c r="C61" s="537"/>
      <c r="D61" s="537"/>
      <c r="E61" s="537"/>
      <c r="F61" s="537"/>
      <c r="G61" s="537"/>
      <c r="H61" s="263"/>
      <c r="I61" s="260"/>
      <c r="J61" s="264"/>
      <c r="K61" s="538">
        <v>5536.44</v>
      </c>
      <c r="L61" s="523"/>
    </row>
    <row r="62" spans="1:12" ht="28.5" customHeight="1">
      <c r="A62" s="65"/>
      <c r="B62" s="543" t="s">
        <v>55</v>
      </c>
      <c r="C62" s="537"/>
      <c r="D62" s="537"/>
      <c r="E62" s="537"/>
      <c r="F62" s="537"/>
      <c r="G62" s="537"/>
      <c r="H62" s="263"/>
      <c r="I62" s="260"/>
      <c r="J62" s="264"/>
      <c r="K62" s="538">
        <v>5536.44</v>
      </c>
      <c r="L62" s="523"/>
    </row>
    <row r="63" spans="1:12" ht="15">
      <c r="A63" s="65"/>
      <c r="B63" s="543" t="s">
        <v>56</v>
      </c>
      <c r="C63" s="537"/>
      <c r="D63" s="537"/>
      <c r="E63" s="537"/>
      <c r="F63" s="537"/>
      <c r="G63" s="537"/>
      <c r="H63" s="263"/>
      <c r="I63" s="260"/>
      <c r="J63" s="264"/>
      <c r="K63" s="538">
        <v>1845.48</v>
      </c>
      <c r="L63" s="523"/>
    </row>
    <row r="64" spans="1:12" ht="23.25" customHeight="1">
      <c r="A64" s="65"/>
      <c r="B64" s="543" t="s">
        <v>57</v>
      </c>
      <c r="C64" s="537"/>
      <c r="D64" s="537"/>
      <c r="E64" s="537"/>
      <c r="F64" s="537"/>
      <c r="G64" s="537"/>
      <c r="H64" s="263"/>
      <c r="I64" s="260"/>
      <c r="J64" s="264"/>
      <c r="K64" s="538">
        <v>21038.64</v>
      </c>
      <c r="L64" s="523"/>
    </row>
    <row r="65" spans="1:12" ht="32.25" customHeight="1">
      <c r="A65" s="65"/>
      <c r="B65" s="543" t="s">
        <v>58</v>
      </c>
      <c r="C65" s="537"/>
      <c r="D65" s="537"/>
      <c r="E65" s="537"/>
      <c r="F65" s="537"/>
      <c r="G65" s="537"/>
      <c r="H65" s="263"/>
      <c r="I65" s="260"/>
      <c r="J65" s="264"/>
      <c r="K65" s="538">
        <v>8348.64</v>
      </c>
      <c r="L65" s="523"/>
    </row>
    <row r="66" spans="1:12" ht="23.25" customHeight="1">
      <c r="A66" s="65"/>
      <c r="B66" s="543" t="s">
        <v>59</v>
      </c>
      <c r="C66" s="537"/>
      <c r="D66" s="537"/>
      <c r="E66" s="537"/>
      <c r="F66" s="537"/>
      <c r="G66" s="537"/>
      <c r="H66" s="263"/>
      <c r="I66" s="260"/>
      <c r="J66" s="264"/>
      <c r="K66" s="538">
        <v>9886.56</v>
      </c>
      <c r="L66" s="523"/>
    </row>
    <row r="67" spans="1:12" ht="23.25" customHeight="1">
      <c r="A67" s="65"/>
      <c r="B67" s="543" t="s">
        <v>60</v>
      </c>
      <c r="C67" s="537"/>
      <c r="D67" s="537"/>
      <c r="E67" s="537"/>
      <c r="F67" s="537"/>
      <c r="G67" s="537"/>
      <c r="H67" s="263"/>
      <c r="I67" s="260"/>
      <c r="J67" s="264"/>
      <c r="K67" s="538">
        <v>1999.17</v>
      </c>
      <c r="L67" s="523"/>
    </row>
    <row r="68" spans="1:12" ht="27" customHeight="1">
      <c r="A68" s="65"/>
      <c r="B68" s="543" t="s">
        <v>92</v>
      </c>
      <c r="C68" s="537"/>
      <c r="D68" s="537"/>
      <c r="E68" s="537"/>
      <c r="F68" s="537"/>
      <c r="G68" s="537"/>
      <c r="H68" s="263"/>
      <c r="I68" s="260"/>
      <c r="J68" s="264"/>
      <c r="K68" s="538">
        <v>1107.24</v>
      </c>
      <c r="L68" s="523"/>
    </row>
    <row r="69" spans="1:12" ht="15">
      <c r="A69" s="65"/>
      <c r="B69" s="535" t="s">
        <v>61</v>
      </c>
      <c r="C69" s="536"/>
      <c r="D69" s="536"/>
      <c r="E69" s="537"/>
      <c r="F69" s="537"/>
      <c r="G69" s="537"/>
      <c r="H69" s="263"/>
      <c r="I69" s="260"/>
      <c r="J69" s="264"/>
      <c r="K69" s="538">
        <v>3119.16</v>
      </c>
      <c r="L69" s="523"/>
    </row>
    <row r="70" spans="1:12" ht="23.25" customHeight="1">
      <c r="A70" s="65"/>
      <c r="B70" s="530"/>
      <c r="C70" s="530"/>
      <c r="D70" s="531"/>
      <c r="E70" s="532" t="s">
        <v>62</v>
      </c>
      <c r="F70" s="533"/>
      <c r="G70" s="533"/>
      <c r="H70" s="533"/>
      <c r="I70" s="260"/>
      <c r="J70" s="264"/>
      <c r="K70" s="534">
        <v>708.9</v>
      </c>
      <c r="L70" s="529"/>
    </row>
    <row r="71" spans="1:12" ht="24" customHeight="1">
      <c r="A71" s="65"/>
      <c r="B71" s="545"/>
      <c r="C71" s="545"/>
      <c r="D71" s="543"/>
      <c r="E71" s="532" t="s">
        <v>119</v>
      </c>
      <c r="F71" s="533"/>
      <c r="G71" s="533"/>
      <c r="H71" s="533"/>
      <c r="I71" s="260"/>
      <c r="J71" s="264"/>
      <c r="K71" s="538">
        <v>2410.26</v>
      </c>
      <c r="L71" s="523"/>
    </row>
    <row r="72" spans="1:12" ht="15">
      <c r="A72" s="65"/>
      <c r="B72" s="543" t="s">
        <v>63</v>
      </c>
      <c r="C72" s="537"/>
      <c r="D72" s="537"/>
      <c r="E72" s="537"/>
      <c r="F72" s="537"/>
      <c r="G72" s="537"/>
      <c r="H72" s="263"/>
      <c r="I72" s="260"/>
      <c r="J72" s="264"/>
      <c r="K72" s="538">
        <f>K73+K74</f>
        <v>22942.489999999998</v>
      </c>
      <c r="L72" s="523"/>
    </row>
    <row r="73" spans="1:12" ht="21.75" customHeight="1">
      <c r="A73" s="65"/>
      <c r="B73" s="543" t="s">
        <v>64</v>
      </c>
      <c r="C73" s="537"/>
      <c r="D73" s="537"/>
      <c r="E73" s="537"/>
      <c r="F73" s="537"/>
      <c r="G73" s="537"/>
      <c r="H73" s="263"/>
      <c r="I73" s="260"/>
      <c r="J73" s="264"/>
      <c r="K73" s="538">
        <v>10172.33</v>
      </c>
      <c r="L73" s="523"/>
    </row>
    <row r="74" spans="1:12" ht="15">
      <c r="A74" s="65"/>
      <c r="B74" s="543" t="s">
        <v>65</v>
      </c>
      <c r="C74" s="537"/>
      <c r="D74" s="537"/>
      <c r="E74" s="537"/>
      <c r="F74" s="537"/>
      <c r="G74" s="537"/>
      <c r="H74" s="263"/>
      <c r="I74" s="260"/>
      <c r="J74" s="264"/>
      <c r="K74" s="538">
        <v>12770.16</v>
      </c>
      <c r="L74" s="523"/>
    </row>
    <row r="75" spans="1:12" ht="24.75" customHeight="1">
      <c r="A75" s="65"/>
      <c r="B75" s="543" t="s">
        <v>100</v>
      </c>
      <c r="C75" s="537"/>
      <c r="D75" s="537"/>
      <c r="E75" s="537"/>
      <c r="F75" s="537"/>
      <c r="G75" s="537"/>
      <c r="H75" s="263"/>
      <c r="I75" s="260"/>
      <c r="J75" s="264"/>
      <c r="K75" s="538">
        <v>111098.46</v>
      </c>
      <c r="L75" s="523"/>
    </row>
    <row r="76" spans="1:12" ht="44.25" customHeight="1">
      <c r="A76" s="65"/>
      <c r="B76" s="543" t="s">
        <v>66</v>
      </c>
      <c r="C76" s="537"/>
      <c r="D76" s="537"/>
      <c r="E76" s="537"/>
      <c r="F76" s="537"/>
      <c r="G76" s="537"/>
      <c r="H76" s="263"/>
      <c r="I76" s="260"/>
      <c r="J76" s="264"/>
      <c r="K76" s="538">
        <v>92038.96</v>
      </c>
      <c r="L76" s="523"/>
    </row>
    <row r="77" spans="1:12" ht="15">
      <c r="A77" s="65"/>
      <c r="B77" s="535" t="s">
        <v>187</v>
      </c>
      <c r="C77" s="536"/>
      <c r="D77" s="536"/>
      <c r="E77" s="536"/>
      <c r="F77" s="536"/>
      <c r="G77" s="536"/>
      <c r="H77" s="262"/>
      <c r="I77" s="259"/>
      <c r="J77" s="265"/>
      <c r="K77" s="538">
        <v>92038.96</v>
      </c>
      <c r="L77" s="523"/>
    </row>
    <row r="78" spans="1:12" ht="15">
      <c r="A78" s="66"/>
      <c r="B78" s="549" t="s">
        <v>67</v>
      </c>
      <c r="C78" s="549"/>
      <c r="D78" s="549"/>
      <c r="E78" s="550">
        <v>515674.27</v>
      </c>
      <c r="F78" s="550"/>
      <c r="G78" s="550"/>
      <c r="H78" s="550"/>
      <c r="I78" s="550"/>
      <c r="J78" s="550"/>
      <c r="K78" s="551"/>
      <c r="L78" s="551"/>
    </row>
    <row r="79" spans="1:12" ht="15">
      <c r="A79" s="61"/>
      <c r="B79" s="61" t="s">
        <v>16</v>
      </c>
      <c r="C79" s="61"/>
      <c r="D79" s="61"/>
      <c r="E79" s="527">
        <v>143115.72</v>
      </c>
      <c r="F79" s="527"/>
      <c r="G79" s="61" t="s">
        <v>9</v>
      </c>
      <c r="H79" s="61"/>
      <c r="I79" s="61"/>
      <c r="J79" s="61"/>
      <c r="K79" s="61"/>
      <c r="L79" s="61"/>
    </row>
    <row r="80" spans="1:12" ht="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ht="15">
      <c r="A81" s="61"/>
      <c r="B81" s="526" t="s">
        <v>188</v>
      </c>
      <c r="C81" s="526"/>
      <c r="D81" s="61"/>
      <c r="E81" s="61"/>
      <c r="F81" s="61"/>
      <c r="G81" s="61"/>
      <c r="H81" s="61"/>
      <c r="I81" s="61"/>
      <c r="J81" s="61"/>
      <c r="K81" s="61" t="s">
        <v>68</v>
      </c>
      <c r="L81" s="61"/>
    </row>
    <row r="82" spans="1:12" ht="15">
      <c r="A82" s="61"/>
      <c r="B82" s="61" t="s">
        <v>0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ht="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ht="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ht="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526"/>
      <c r="L85" s="526"/>
    </row>
    <row r="86" spans="1:12" ht="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ht="15">
      <c r="A87" s="61"/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</row>
    <row r="88" spans="1:12" ht="15">
      <c r="A88" s="61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8"/>
    </row>
    <row r="89" spans="1:12" ht="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ht="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ht="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ht="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ht="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1:12" ht="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1:12" ht="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ht="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ht="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</row>
    <row r="100" spans="1:12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ht="1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ht="1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ht="1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ht="1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ht="1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ht="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</sheetData>
  <sheetProtection/>
  <mergeCells count="179">
    <mergeCell ref="B88:L88"/>
    <mergeCell ref="B77:G77"/>
    <mergeCell ref="K77:L77"/>
    <mergeCell ref="B78:D78"/>
    <mergeCell ref="E78:L78"/>
    <mergeCell ref="E79:F79"/>
    <mergeCell ref="B81:C81"/>
    <mergeCell ref="K85:L85"/>
    <mergeCell ref="B87:L87"/>
    <mergeCell ref="B76:G76"/>
    <mergeCell ref="K76:L76"/>
    <mergeCell ref="B74:G74"/>
    <mergeCell ref="K74:L74"/>
    <mergeCell ref="B75:G75"/>
    <mergeCell ref="K75:L75"/>
    <mergeCell ref="B72:G72"/>
    <mergeCell ref="K72:L72"/>
    <mergeCell ref="B73:G73"/>
    <mergeCell ref="K73:L73"/>
    <mergeCell ref="B70:D70"/>
    <mergeCell ref="E70:H70"/>
    <mergeCell ref="K70:L70"/>
    <mergeCell ref="B71:D71"/>
    <mergeCell ref="E71:H71"/>
    <mergeCell ref="K71:L71"/>
    <mergeCell ref="B69:G69"/>
    <mergeCell ref="K69:L69"/>
    <mergeCell ref="B67:G67"/>
    <mergeCell ref="K67:L67"/>
    <mergeCell ref="B68:G68"/>
    <mergeCell ref="K68:L68"/>
    <mergeCell ref="B66:G66"/>
    <mergeCell ref="K66:L66"/>
    <mergeCell ref="B64:G64"/>
    <mergeCell ref="K64:L64"/>
    <mergeCell ref="B65:G65"/>
    <mergeCell ref="K65:L65"/>
    <mergeCell ref="B63:G63"/>
    <mergeCell ref="K63:L63"/>
    <mergeCell ref="B60:G60"/>
    <mergeCell ref="K60:L60"/>
    <mergeCell ref="B61:G61"/>
    <mergeCell ref="K61:L61"/>
    <mergeCell ref="B62:G62"/>
    <mergeCell ref="K62:L62"/>
    <mergeCell ref="B59:D59"/>
    <mergeCell ref="E59:H59"/>
    <mergeCell ref="K59:L59"/>
    <mergeCell ref="B57:D57"/>
    <mergeCell ref="E57:H57"/>
    <mergeCell ref="E56:H56"/>
    <mergeCell ref="K56:L56"/>
    <mergeCell ref="B58:D58"/>
    <mergeCell ref="E58:H58"/>
    <mergeCell ref="K58:L58"/>
    <mergeCell ref="B52:G52"/>
    <mergeCell ref="K52:L52"/>
    <mergeCell ref="K57:L57"/>
    <mergeCell ref="B53:G53"/>
    <mergeCell ref="K53:L53"/>
    <mergeCell ref="B54:G54"/>
    <mergeCell ref="K54:L54"/>
    <mergeCell ref="B55:G55"/>
    <mergeCell ref="K55:L55"/>
    <mergeCell ref="B56:D56"/>
    <mergeCell ref="B50:G50"/>
    <mergeCell ref="K50:L50"/>
    <mergeCell ref="B51:G51"/>
    <mergeCell ref="K51:L51"/>
    <mergeCell ref="K46:L46"/>
    <mergeCell ref="B47:G47"/>
    <mergeCell ref="K47:L47"/>
    <mergeCell ref="B49:D49"/>
    <mergeCell ref="E49:H49"/>
    <mergeCell ref="K49:L49"/>
    <mergeCell ref="B44:D44"/>
    <mergeCell ref="E44:H44"/>
    <mergeCell ref="K44:L44"/>
    <mergeCell ref="B48:G48"/>
    <mergeCell ref="K48:L48"/>
    <mergeCell ref="B45:D45"/>
    <mergeCell ref="E45:H45"/>
    <mergeCell ref="K45:L45"/>
    <mergeCell ref="B46:D46"/>
    <mergeCell ref="E46:H46"/>
    <mergeCell ref="B43:D43"/>
    <mergeCell ref="E43:H43"/>
    <mergeCell ref="K43:L43"/>
    <mergeCell ref="B42:D42"/>
    <mergeCell ref="E42:H42"/>
    <mergeCell ref="K42:L42"/>
    <mergeCell ref="K40:L40"/>
    <mergeCell ref="B41:D41"/>
    <mergeCell ref="E41:H41"/>
    <mergeCell ref="K41:L41"/>
    <mergeCell ref="K38:L38"/>
    <mergeCell ref="B39:D39"/>
    <mergeCell ref="E39:H39"/>
    <mergeCell ref="K39:L39"/>
    <mergeCell ref="B40:G40"/>
    <mergeCell ref="B38:D38"/>
    <mergeCell ref="E34:H34"/>
    <mergeCell ref="K34:L34"/>
    <mergeCell ref="B35:D35"/>
    <mergeCell ref="E35:H35"/>
    <mergeCell ref="K35:L35"/>
    <mergeCell ref="B36:G36"/>
    <mergeCell ref="K36:L36"/>
    <mergeCell ref="B34:D34"/>
    <mergeCell ref="E38:H38"/>
    <mergeCell ref="B32:D32"/>
    <mergeCell ref="E32:H32"/>
    <mergeCell ref="K32:L32"/>
    <mergeCell ref="B37:D37"/>
    <mergeCell ref="E37:H37"/>
    <mergeCell ref="K37:L37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28:D28"/>
    <mergeCell ref="E28:H28"/>
    <mergeCell ref="K28:L28"/>
    <mergeCell ref="B29:D29"/>
    <mergeCell ref="E29:H29"/>
    <mergeCell ref="K29:L29"/>
    <mergeCell ref="B27:D27"/>
    <mergeCell ref="E27:H27"/>
    <mergeCell ref="K27:L27"/>
    <mergeCell ref="B26:G26"/>
    <mergeCell ref="K26:L26"/>
    <mergeCell ref="B24:D24"/>
    <mergeCell ref="E24:H24"/>
    <mergeCell ref="K24:L24"/>
    <mergeCell ref="B25:G25"/>
    <mergeCell ref="K25:L25"/>
    <mergeCell ref="B22:F22"/>
    <mergeCell ref="G22:H22"/>
    <mergeCell ref="I22:J22"/>
    <mergeCell ref="K22:L22"/>
    <mergeCell ref="B21:F21"/>
    <mergeCell ref="G21:H21"/>
    <mergeCell ref="I21:J21"/>
    <mergeCell ref="K21:L21"/>
    <mergeCell ref="B19:F19"/>
    <mergeCell ref="G19:H19"/>
    <mergeCell ref="I19:J19"/>
    <mergeCell ref="K19:L19"/>
    <mergeCell ref="B20:F20"/>
    <mergeCell ref="G20:H20"/>
    <mergeCell ref="I20:J20"/>
    <mergeCell ref="K20:L20"/>
    <mergeCell ref="E15:F15"/>
    <mergeCell ref="K13:L13"/>
    <mergeCell ref="I17:J17"/>
    <mergeCell ref="B11:F11"/>
    <mergeCell ref="G11:H11"/>
    <mergeCell ref="I11:J11"/>
    <mergeCell ref="B13:F13"/>
    <mergeCell ref="G13:H13"/>
    <mergeCell ref="I13:J13"/>
    <mergeCell ref="K11:L11"/>
    <mergeCell ref="B3:L3"/>
    <mergeCell ref="B4:L4"/>
    <mergeCell ref="J7:L7"/>
    <mergeCell ref="I8:J8"/>
    <mergeCell ref="B10:F10"/>
    <mergeCell ref="G10:H10"/>
    <mergeCell ref="I10:J10"/>
    <mergeCell ref="K10:L10"/>
    <mergeCell ref="B12:F12"/>
    <mergeCell ref="G12:H12"/>
    <mergeCell ref="I12:J12"/>
    <mergeCell ref="K12:L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zoomScale="140" zoomScaleNormal="140" zoomScalePageLayoutView="0" workbookViewId="0" topLeftCell="A18">
      <selection activeCell="B71" sqref="B71:G71"/>
    </sheetView>
  </sheetViews>
  <sheetFormatPr defaultColWidth="9.140625" defaultRowHeight="15"/>
  <cols>
    <col min="1" max="1" width="1.7109375" style="0" customWidth="1"/>
  </cols>
  <sheetData>
    <row r="1" spans="1:12" ht="15">
      <c r="A1" s="22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22"/>
      <c r="B3" s="555" t="s">
        <v>1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</row>
    <row r="4" spans="1:12" ht="15">
      <c r="A4" s="22"/>
      <c r="B4" s="555" t="s">
        <v>2</v>
      </c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2" ht="15">
      <c r="A5" s="22"/>
      <c r="B5" s="68" t="s">
        <v>3</v>
      </c>
      <c r="C5" s="68"/>
      <c r="D5" s="68"/>
      <c r="E5" s="68"/>
      <c r="F5" s="68"/>
      <c r="G5" s="67"/>
      <c r="H5" s="67"/>
      <c r="I5" s="67"/>
      <c r="J5" s="67"/>
      <c r="K5" s="67"/>
      <c r="L5" s="67"/>
    </row>
    <row r="6" spans="1:12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>
      <c r="A7" s="42"/>
      <c r="B7" s="42" t="s">
        <v>141</v>
      </c>
      <c r="C7" s="42"/>
      <c r="D7" s="42"/>
      <c r="E7" s="42"/>
      <c r="F7" s="42"/>
      <c r="G7" s="42" t="s">
        <v>142</v>
      </c>
      <c r="H7" s="42"/>
      <c r="I7" s="42"/>
      <c r="J7" s="556" t="s">
        <v>84</v>
      </c>
      <c r="K7" s="556"/>
      <c r="L7" s="556"/>
    </row>
    <row r="8" spans="1:12" ht="15">
      <c r="A8" s="69"/>
      <c r="B8" s="69" t="s">
        <v>7</v>
      </c>
      <c r="C8" s="42"/>
      <c r="D8" s="42"/>
      <c r="E8" s="42"/>
      <c r="F8" s="42" t="s">
        <v>8</v>
      </c>
      <c r="G8" s="42"/>
      <c r="H8" s="42"/>
      <c r="I8" s="554">
        <v>136163.37</v>
      </c>
      <c r="J8" s="554"/>
      <c r="K8" s="42" t="s">
        <v>9</v>
      </c>
      <c r="L8" s="42"/>
    </row>
    <row r="9" spans="1:12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42"/>
      <c r="B10" s="557" t="s">
        <v>10</v>
      </c>
      <c r="C10" s="557"/>
      <c r="D10" s="557"/>
      <c r="E10" s="557"/>
      <c r="F10" s="557"/>
      <c r="G10" s="552" t="s">
        <v>11</v>
      </c>
      <c r="H10" s="552"/>
      <c r="I10" s="552" t="s">
        <v>12</v>
      </c>
      <c r="J10" s="552"/>
      <c r="K10" s="552" t="s">
        <v>13</v>
      </c>
      <c r="L10" s="552"/>
    </row>
    <row r="11" spans="1:12" ht="15">
      <c r="A11" s="42"/>
      <c r="B11" s="557" t="s">
        <v>14</v>
      </c>
      <c r="C11" s="557"/>
      <c r="D11" s="557"/>
      <c r="E11" s="557"/>
      <c r="F11" s="557"/>
      <c r="G11" s="553">
        <v>68141.38</v>
      </c>
      <c r="H11" s="553"/>
      <c r="I11" s="553">
        <v>66316.42</v>
      </c>
      <c r="J11" s="553"/>
      <c r="K11" s="553">
        <v>1824.96</v>
      </c>
      <c r="L11" s="553"/>
    </row>
    <row r="12" spans="1:12" ht="15">
      <c r="A12" s="42"/>
      <c r="B12" s="557" t="s">
        <v>15</v>
      </c>
      <c r="C12" s="557"/>
      <c r="D12" s="557"/>
      <c r="E12" s="557"/>
      <c r="F12" s="557"/>
      <c r="G12" s="553">
        <v>68141.38</v>
      </c>
      <c r="H12" s="553"/>
      <c r="I12" s="553">
        <v>66316.42</v>
      </c>
      <c r="J12" s="553"/>
      <c r="K12" s="553">
        <v>1824.96</v>
      </c>
      <c r="L12" s="553"/>
    </row>
    <row r="13" spans="1:12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">
      <c r="A14" s="42"/>
      <c r="B14" s="42" t="s">
        <v>16</v>
      </c>
      <c r="C14" s="42"/>
      <c r="D14" s="42"/>
      <c r="E14" s="554">
        <v>202479.79</v>
      </c>
      <c r="F14" s="554"/>
      <c r="G14" s="42" t="s">
        <v>9</v>
      </c>
      <c r="H14" s="42"/>
      <c r="I14" s="42"/>
      <c r="J14" s="42"/>
      <c r="K14" s="42"/>
      <c r="L14" s="42"/>
    </row>
    <row r="15" spans="1:12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69"/>
      <c r="B16" s="69" t="s">
        <v>17</v>
      </c>
      <c r="C16" s="42"/>
      <c r="D16" s="42"/>
      <c r="E16" s="42"/>
      <c r="F16" s="42" t="s">
        <v>8</v>
      </c>
      <c r="G16" s="42"/>
      <c r="H16" s="42"/>
      <c r="I16" s="554">
        <v>76769.52</v>
      </c>
      <c r="J16" s="554"/>
      <c r="K16" s="42" t="s">
        <v>9</v>
      </c>
      <c r="L16" s="42"/>
    </row>
    <row r="17" spans="1:12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42"/>
      <c r="B18" s="557" t="s">
        <v>10</v>
      </c>
      <c r="C18" s="557"/>
      <c r="D18" s="557"/>
      <c r="E18" s="557"/>
      <c r="F18" s="557"/>
      <c r="G18" s="552" t="s">
        <v>11</v>
      </c>
      <c r="H18" s="552"/>
      <c r="I18" s="552" t="s">
        <v>12</v>
      </c>
      <c r="J18" s="552"/>
      <c r="K18" s="552" t="s">
        <v>13</v>
      </c>
      <c r="L18" s="552"/>
    </row>
    <row r="19" spans="1:12" ht="15">
      <c r="A19" s="42"/>
      <c r="B19" s="557" t="s">
        <v>14</v>
      </c>
      <c r="C19" s="557"/>
      <c r="D19" s="557"/>
      <c r="E19" s="557"/>
      <c r="F19" s="557"/>
      <c r="G19" s="558">
        <v>578716</v>
      </c>
      <c r="H19" s="558"/>
      <c r="I19" s="559">
        <v>565186.9</v>
      </c>
      <c r="J19" s="559"/>
      <c r="K19" s="559">
        <v>13529.1</v>
      </c>
      <c r="L19" s="559"/>
    </row>
    <row r="20" spans="1:12" ht="15">
      <c r="A20" s="42"/>
      <c r="B20" s="557" t="s">
        <v>15</v>
      </c>
      <c r="C20" s="557"/>
      <c r="D20" s="557"/>
      <c r="E20" s="557"/>
      <c r="F20" s="557"/>
      <c r="G20" s="558">
        <v>578716</v>
      </c>
      <c r="H20" s="558"/>
      <c r="I20" s="559">
        <v>565186.9</v>
      </c>
      <c r="J20" s="559"/>
      <c r="K20" s="559">
        <v>13529.1</v>
      </c>
      <c r="L20" s="559"/>
    </row>
    <row r="21" spans="1:12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>
      <c r="A22" s="70"/>
      <c r="B22" s="560" t="s">
        <v>18</v>
      </c>
      <c r="C22" s="560"/>
      <c r="D22" s="561"/>
      <c r="E22" s="561" t="s">
        <v>19</v>
      </c>
      <c r="F22" s="562"/>
      <c r="G22" s="562"/>
      <c r="H22" s="562"/>
      <c r="I22" s="251"/>
      <c r="J22" s="252"/>
      <c r="K22" s="563" t="s">
        <v>22</v>
      </c>
      <c r="L22" s="552"/>
    </row>
    <row r="23" spans="1:12" ht="15">
      <c r="A23" s="71"/>
      <c r="B23" s="564" t="s">
        <v>23</v>
      </c>
      <c r="C23" s="565"/>
      <c r="D23" s="565"/>
      <c r="E23" s="565"/>
      <c r="F23" s="565"/>
      <c r="G23" s="565"/>
      <c r="H23" s="254"/>
      <c r="I23" s="251"/>
      <c r="J23" s="255"/>
      <c r="K23" s="566">
        <v>202777.65</v>
      </c>
      <c r="L23" s="553"/>
    </row>
    <row r="24" spans="1:12" ht="15">
      <c r="A24" s="71"/>
      <c r="B24" s="567" t="s">
        <v>24</v>
      </c>
      <c r="C24" s="568"/>
      <c r="D24" s="568"/>
      <c r="E24" s="565"/>
      <c r="F24" s="565"/>
      <c r="G24" s="565"/>
      <c r="H24" s="254"/>
      <c r="I24" s="251"/>
      <c r="J24" s="255"/>
      <c r="K24" s="566">
        <v>69121.06</v>
      </c>
      <c r="L24" s="553"/>
    </row>
    <row r="25" spans="1:12" ht="36" customHeight="1">
      <c r="A25" s="71"/>
      <c r="B25" s="569"/>
      <c r="C25" s="569"/>
      <c r="D25" s="570"/>
      <c r="E25" s="571" t="s">
        <v>25</v>
      </c>
      <c r="F25" s="572"/>
      <c r="G25" s="572"/>
      <c r="H25" s="572"/>
      <c r="I25" s="251"/>
      <c r="J25" s="256"/>
      <c r="K25" s="566">
        <v>42326.21</v>
      </c>
      <c r="L25" s="553"/>
    </row>
    <row r="26" spans="1:12" ht="42.75" customHeight="1">
      <c r="A26" s="71"/>
      <c r="B26" s="573"/>
      <c r="C26" s="573"/>
      <c r="D26" s="567"/>
      <c r="E26" s="571" t="s">
        <v>26</v>
      </c>
      <c r="F26" s="572"/>
      <c r="G26" s="572"/>
      <c r="H26" s="572"/>
      <c r="I26" s="251"/>
      <c r="J26" s="256"/>
      <c r="K26" s="566">
        <v>9796.68</v>
      </c>
      <c r="L26" s="553"/>
    </row>
    <row r="27" spans="1:12" ht="36" customHeight="1">
      <c r="A27" s="71"/>
      <c r="B27" s="573"/>
      <c r="C27" s="573"/>
      <c r="D27" s="567"/>
      <c r="E27" s="571" t="s">
        <v>85</v>
      </c>
      <c r="F27" s="572"/>
      <c r="G27" s="572"/>
      <c r="H27" s="572"/>
      <c r="I27" s="251"/>
      <c r="J27" s="255"/>
      <c r="K27" s="566">
        <v>722.79</v>
      </c>
      <c r="L27" s="553"/>
    </row>
    <row r="28" spans="1:12" ht="23.25" customHeight="1">
      <c r="A28" s="71"/>
      <c r="B28" s="573"/>
      <c r="C28" s="573"/>
      <c r="D28" s="567"/>
      <c r="E28" s="571" t="s">
        <v>86</v>
      </c>
      <c r="F28" s="572"/>
      <c r="G28" s="572"/>
      <c r="H28" s="572"/>
      <c r="I28" s="251"/>
      <c r="J28" s="255"/>
      <c r="K28" s="566">
        <v>29.48</v>
      </c>
      <c r="L28" s="553"/>
    </row>
    <row r="29" spans="1:12" ht="31.5" customHeight="1">
      <c r="A29" s="71"/>
      <c r="B29" s="573"/>
      <c r="C29" s="573"/>
      <c r="D29" s="567"/>
      <c r="E29" s="571" t="s">
        <v>27</v>
      </c>
      <c r="F29" s="572"/>
      <c r="G29" s="572"/>
      <c r="H29" s="572"/>
      <c r="I29" s="251"/>
      <c r="J29" s="256"/>
      <c r="K29" s="566">
        <v>4092.44</v>
      </c>
      <c r="L29" s="553"/>
    </row>
    <row r="30" spans="1:12" ht="27.75" customHeight="1">
      <c r="A30" s="71"/>
      <c r="B30" s="573"/>
      <c r="C30" s="573"/>
      <c r="D30" s="567"/>
      <c r="E30" s="571" t="s">
        <v>28</v>
      </c>
      <c r="F30" s="572"/>
      <c r="G30" s="572"/>
      <c r="H30" s="572"/>
      <c r="I30" s="251"/>
      <c r="J30" s="256"/>
      <c r="K30" s="566">
        <v>6582.41</v>
      </c>
      <c r="L30" s="553"/>
    </row>
    <row r="31" spans="1:12" ht="21.75" customHeight="1">
      <c r="A31" s="71"/>
      <c r="B31" s="573"/>
      <c r="C31" s="573"/>
      <c r="D31" s="567"/>
      <c r="E31" s="571" t="s">
        <v>87</v>
      </c>
      <c r="F31" s="572"/>
      <c r="G31" s="572"/>
      <c r="H31" s="572"/>
      <c r="I31" s="251"/>
      <c r="J31" s="255"/>
      <c r="K31" s="566">
        <v>384.44</v>
      </c>
      <c r="L31" s="553"/>
    </row>
    <row r="32" spans="1:12" ht="23.25" customHeight="1">
      <c r="A32" s="71"/>
      <c r="B32" s="573"/>
      <c r="C32" s="573"/>
      <c r="D32" s="567"/>
      <c r="E32" s="571" t="s">
        <v>88</v>
      </c>
      <c r="F32" s="572"/>
      <c r="G32" s="572"/>
      <c r="H32" s="572"/>
      <c r="I32" s="251"/>
      <c r="J32" s="255"/>
      <c r="K32" s="566">
        <v>1818.93</v>
      </c>
      <c r="L32" s="553"/>
    </row>
    <row r="33" spans="1:12" ht="27" customHeight="1">
      <c r="A33" s="71"/>
      <c r="B33" s="574"/>
      <c r="C33" s="574"/>
      <c r="D33" s="564"/>
      <c r="E33" s="571" t="s">
        <v>89</v>
      </c>
      <c r="F33" s="572"/>
      <c r="G33" s="572"/>
      <c r="H33" s="572"/>
      <c r="I33" s="251"/>
      <c r="J33" s="255"/>
      <c r="K33" s="566">
        <v>3367.68</v>
      </c>
      <c r="L33" s="553"/>
    </row>
    <row r="34" spans="1:12" ht="15">
      <c r="A34" s="71"/>
      <c r="B34" s="567" t="s">
        <v>29</v>
      </c>
      <c r="C34" s="568"/>
      <c r="D34" s="568"/>
      <c r="E34" s="565"/>
      <c r="F34" s="565"/>
      <c r="G34" s="565"/>
      <c r="H34" s="254"/>
      <c r="I34" s="251"/>
      <c r="J34" s="255"/>
      <c r="K34" s="566">
        <v>9047.22</v>
      </c>
      <c r="L34" s="553"/>
    </row>
    <row r="35" spans="1:12" ht="24.75" customHeight="1">
      <c r="A35" s="71"/>
      <c r="B35" s="569"/>
      <c r="C35" s="569"/>
      <c r="D35" s="570"/>
      <c r="E35" s="571" t="s">
        <v>30</v>
      </c>
      <c r="F35" s="572"/>
      <c r="G35" s="572"/>
      <c r="H35" s="572"/>
      <c r="I35" s="251"/>
      <c r="J35" s="257"/>
      <c r="K35" s="566">
        <v>853.12</v>
      </c>
      <c r="L35" s="553"/>
    </row>
    <row r="36" spans="1:12" ht="26.25" customHeight="1">
      <c r="A36" s="71"/>
      <c r="B36" s="573"/>
      <c r="C36" s="573"/>
      <c r="D36" s="567"/>
      <c r="E36" s="571" t="s">
        <v>31</v>
      </c>
      <c r="F36" s="572"/>
      <c r="G36" s="572"/>
      <c r="H36" s="572"/>
      <c r="I36" s="251"/>
      <c r="J36" s="257"/>
      <c r="K36" s="566">
        <v>3804.41</v>
      </c>
      <c r="L36" s="553"/>
    </row>
    <row r="37" spans="1:12" ht="25.5" customHeight="1">
      <c r="A37" s="71"/>
      <c r="B37" s="574"/>
      <c r="C37" s="574"/>
      <c r="D37" s="564"/>
      <c r="E37" s="571" t="s">
        <v>32</v>
      </c>
      <c r="F37" s="572"/>
      <c r="G37" s="572"/>
      <c r="H37" s="572"/>
      <c r="I37" s="251"/>
      <c r="J37" s="257"/>
      <c r="K37" s="566">
        <v>4389.69</v>
      </c>
      <c r="L37" s="553"/>
    </row>
    <row r="38" spans="1:12" ht="15">
      <c r="A38" s="71"/>
      <c r="B38" s="567" t="s">
        <v>33</v>
      </c>
      <c r="C38" s="568"/>
      <c r="D38" s="568"/>
      <c r="E38" s="565"/>
      <c r="F38" s="565"/>
      <c r="G38" s="565"/>
      <c r="H38" s="254"/>
      <c r="I38" s="251"/>
      <c r="J38" s="255"/>
      <c r="K38" s="566">
        <v>47130.31</v>
      </c>
      <c r="L38" s="553"/>
    </row>
    <row r="39" spans="1:12" ht="30" customHeight="1">
      <c r="A39" s="71"/>
      <c r="B39" s="569"/>
      <c r="C39" s="569"/>
      <c r="D39" s="570"/>
      <c r="E39" s="571" t="s">
        <v>34</v>
      </c>
      <c r="F39" s="572"/>
      <c r="G39" s="572"/>
      <c r="H39" s="572"/>
      <c r="I39" s="251"/>
      <c r="J39" s="257"/>
      <c r="K39" s="566">
        <v>7518.84</v>
      </c>
      <c r="L39" s="553"/>
    </row>
    <row r="40" spans="1:12" ht="33" customHeight="1">
      <c r="A40" s="71"/>
      <c r="B40" s="573"/>
      <c r="C40" s="573"/>
      <c r="D40" s="567"/>
      <c r="E40" s="571" t="s">
        <v>35</v>
      </c>
      <c r="F40" s="572"/>
      <c r="G40" s="572"/>
      <c r="H40" s="572"/>
      <c r="I40" s="251"/>
      <c r="J40" s="257"/>
      <c r="K40" s="566">
        <v>2779.58</v>
      </c>
      <c r="L40" s="553"/>
    </row>
    <row r="41" spans="1:12" ht="28.5" customHeight="1">
      <c r="A41" s="71"/>
      <c r="B41" s="573"/>
      <c r="C41" s="573"/>
      <c r="D41" s="567"/>
      <c r="E41" s="571" t="s">
        <v>36</v>
      </c>
      <c r="F41" s="572"/>
      <c r="G41" s="572"/>
      <c r="H41" s="572"/>
      <c r="I41" s="251"/>
      <c r="J41" s="257"/>
      <c r="K41" s="566">
        <v>8220.01</v>
      </c>
      <c r="L41" s="553"/>
    </row>
    <row r="42" spans="1:12" ht="25.5" customHeight="1">
      <c r="A42" s="71"/>
      <c r="B42" s="573"/>
      <c r="C42" s="573"/>
      <c r="D42" s="567"/>
      <c r="E42" s="571" t="s">
        <v>37</v>
      </c>
      <c r="F42" s="572"/>
      <c r="G42" s="572"/>
      <c r="H42" s="572"/>
      <c r="I42" s="251"/>
      <c r="J42" s="255"/>
      <c r="K42" s="566">
        <v>1041.72</v>
      </c>
      <c r="L42" s="553"/>
    </row>
    <row r="43" spans="1:12" ht="27" customHeight="1">
      <c r="A43" s="71"/>
      <c r="B43" s="573"/>
      <c r="C43" s="573"/>
      <c r="D43" s="567"/>
      <c r="E43" s="571" t="s">
        <v>38</v>
      </c>
      <c r="F43" s="572"/>
      <c r="G43" s="572"/>
      <c r="H43" s="572"/>
      <c r="I43" s="251"/>
      <c r="J43" s="257"/>
      <c r="K43" s="566">
        <v>10595.12</v>
      </c>
      <c r="L43" s="553"/>
    </row>
    <row r="44" spans="1:12" ht="28.5" customHeight="1">
      <c r="A44" s="71"/>
      <c r="B44" s="574"/>
      <c r="C44" s="574"/>
      <c r="D44" s="564"/>
      <c r="E44" s="571" t="s">
        <v>39</v>
      </c>
      <c r="F44" s="572"/>
      <c r="G44" s="572"/>
      <c r="H44" s="572"/>
      <c r="I44" s="251"/>
      <c r="J44" s="257"/>
      <c r="K44" s="566">
        <v>16975.04</v>
      </c>
      <c r="L44" s="553"/>
    </row>
    <row r="45" spans="1:12" ht="15">
      <c r="A45" s="71"/>
      <c r="B45" s="564" t="s">
        <v>40</v>
      </c>
      <c r="C45" s="565"/>
      <c r="D45" s="565"/>
      <c r="E45" s="565"/>
      <c r="F45" s="565"/>
      <c r="G45" s="565"/>
      <c r="H45" s="254"/>
      <c r="I45" s="251"/>
      <c r="J45" s="255"/>
      <c r="K45" s="566">
        <v>76711.05</v>
      </c>
      <c r="L45" s="553"/>
    </row>
    <row r="46" spans="1:12" ht="15">
      <c r="A46" s="71"/>
      <c r="B46" s="567" t="s">
        <v>41</v>
      </c>
      <c r="C46" s="568"/>
      <c r="D46" s="568"/>
      <c r="E46" s="565"/>
      <c r="F46" s="565"/>
      <c r="G46" s="565"/>
      <c r="H46" s="254"/>
      <c r="I46" s="251"/>
      <c r="J46" s="255"/>
      <c r="K46" s="566">
        <v>768.01</v>
      </c>
      <c r="L46" s="553"/>
    </row>
    <row r="47" spans="1:12" ht="15">
      <c r="A47" s="71"/>
      <c r="B47" s="576"/>
      <c r="C47" s="576"/>
      <c r="D47" s="577"/>
      <c r="E47" s="571" t="s">
        <v>42</v>
      </c>
      <c r="F47" s="572"/>
      <c r="G47" s="572"/>
      <c r="H47" s="572"/>
      <c r="I47" s="251"/>
      <c r="J47" s="255"/>
      <c r="K47" s="566">
        <v>768.01</v>
      </c>
      <c r="L47" s="553"/>
    </row>
    <row r="48" spans="1:12" ht="15">
      <c r="A48" s="71"/>
      <c r="B48" s="564" t="s">
        <v>43</v>
      </c>
      <c r="C48" s="565"/>
      <c r="D48" s="565"/>
      <c r="E48" s="565"/>
      <c r="F48" s="565"/>
      <c r="G48" s="565"/>
      <c r="H48" s="254"/>
      <c r="I48" s="251"/>
      <c r="J48" s="255"/>
      <c r="K48" s="566">
        <v>15162.48</v>
      </c>
      <c r="L48" s="553"/>
    </row>
    <row r="49" spans="1:12" ht="33.75" customHeight="1">
      <c r="A49" s="71"/>
      <c r="B49" s="564" t="s">
        <v>44</v>
      </c>
      <c r="C49" s="565"/>
      <c r="D49" s="565"/>
      <c r="E49" s="565"/>
      <c r="F49" s="565"/>
      <c r="G49" s="565"/>
      <c r="H49" s="254"/>
      <c r="I49" s="251"/>
      <c r="J49" s="255"/>
      <c r="K49" s="566">
        <v>13339.68</v>
      </c>
      <c r="L49" s="553"/>
    </row>
    <row r="50" spans="1:12" ht="28.5" customHeight="1">
      <c r="A50" s="71"/>
      <c r="B50" s="564" t="s">
        <v>45</v>
      </c>
      <c r="C50" s="565"/>
      <c r="D50" s="565"/>
      <c r="E50" s="565"/>
      <c r="F50" s="565"/>
      <c r="G50" s="565"/>
      <c r="H50" s="254"/>
      <c r="I50" s="251"/>
      <c r="J50" s="255"/>
      <c r="K50" s="575">
        <v>1822.8</v>
      </c>
      <c r="L50" s="559"/>
    </row>
    <row r="51" spans="1:12" ht="15">
      <c r="A51" s="71"/>
      <c r="B51" s="564" t="s">
        <v>46</v>
      </c>
      <c r="C51" s="565"/>
      <c r="D51" s="565"/>
      <c r="E51" s="565"/>
      <c r="F51" s="565"/>
      <c r="G51" s="565"/>
      <c r="H51" s="254"/>
      <c r="I51" s="251"/>
      <c r="J51" s="255"/>
      <c r="K51" s="566">
        <v>15288.52</v>
      </c>
      <c r="L51" s="553"/>
    </row>
    <row r="52" spans="1:12" ht="30" customHeight="1">
      <c r="A52" s="71"/>
      <c r="B52" s="564" t="s">
        <v>47</v>
      </c>
      <c r="C52" s="565"/>
      <c r="D52" s="565"/>
      <c r="E52" s="565"/>
      <c r="F52" s="565"/>
      <c r="G52" s="565"/>
      <c r="H52" s="254"/>
      <c r="I52" s="251"/>
      <c r="J52" s="255"/>
      <c r="K52" s="566">
        <v>7898.93</v>
      </c>
      <c r="L52" s="553"/>
    </row>
    <row r="53" spans="1:12" ht="15">
      <c r="A53" s="71"/>
      <c r="B53" s="567" t="s">
        <v>48</v>
      </c>
      <c r="C53" s="568"/>
      <c r="D53" s="568"/>
      <c r="E53" s="565"/>
      <c r="F53" s="565"/>
      <c r="G53" s="565"/>
      <c r="H53" s="254"/>
      <c r="I53" s="251"/>
      <c r="J53" s="255"/>
      <c r="K53" s="566">
        <v>7389.59</v>
      </c>
      <c r="L53" s="553"/>
    </row>
    <row r="54" spans="1:12" ht="34.5" customHeight="1">
      <c r="A54" s="71"/>
      <c r="B54" s="569"/>
      <c r="C54" s="569"/>
      <c r="D54" s="570"/>
      <c r="E54" s="571" t="s">
        <v>50</v>
      </c>
      <c r="F54" s="572"/>
      <c r="G54" s="572"/>
      <c r="H54" s="572"/>
      <c r="I54" s="251"/>
      <c r="J54" s="255"/>
      <c r="K54" s="566">
        <v>1521.93</v>
      </c>
      <c r="L54" s="553"/>
    </row>
    <row r="55" spans="1:12" ht="24" customHeight="1">
      <c r="A55" s="71"/>
      <c r="B55" s="573"/>
      <c r="C55" s="573"/>
      <c r="D55" s="567"/>
      <c r="E55" s="571" t="s">
        <v>51</v>
      </c>
      <c r="F55" s="572"/>
      <c r="G55" s="572"/>
      <c r="H55" s="572"/>
      <c r="I55" s="251"/>
      <c r="J55" s="255"/>
      <c r="K55" s="578">
        <v>4640</v>
      </c>
      <c r="L55" s="558"/>
    </row>
    <row r="56" spans="1:12" ht="27" customHeight="1">
      <c r="A56" s="71"/>
      <c r="B56" s="574"/>
      <c r="C56" s="574"/>
      <c r="D56" s="564"/>
      <c r="E56" s="571" t="s">
        <v>143</v>
      </c>
      <c r="F56" s="572"/>
      <c r="G56" s="572"/>
      <c r="H56" s="572"/>
      <c r="I56" s="251"/>
      <c r="J56" s="257"/>
      <c r="K56" s="566">
        <v>1227.66</v>
      </c>
      <c r="L56" s="553"/>
    </row>
    <row r="57" spans="1:12" ht="15">
      <c r="A57" s="71"/>
      <c r="B57" s="564" t="s">
        <v>53</v>
      </c>
      <c r="C57" s="565"/>
      <c r="D57" s="565"/>
      <c r="E57" s="565"/>
      <c r="F57" s="565"/>
      <c r="G57" s="565"/>
      <c r="H57" s="254"/>
      <c r="I57" s="251"/>
      <c r="J57" s="255"/>
      <c r="K57" s="566">
        <v>57171.86</v>
      </c>
      <c r="L57" s="553"/>
    </row>
    <row r="58" spans="1:12" ht="27.75" customHeight="1">
      <c r="A58" s="71"/>
      <c r="B58" s="564" t="s">
        <v>54</v>
      </c>
      <c r="C58" s="565"/>
      <c r="D58" s="565"/>
      <c r="E58" s="565"/>
      <c r="F58" s="565"/>
      <c r="G58" s="565"/>
      <c r="H58" s="254"/>
      <c r="I58" s="251"/>
      <c r="J58" s="255"/>
      <c r="K58" s="566">
        <v>5567.88</v>
      </c>
      <c r="L58" s="553"/>
    </row>
    <row r="59" spans="1:12" ht="32.25" customHeight="1">
      <c r="A59" s="71"/>
      <c r="B59" s="564" t="s">
        <v>55</v>
      </c>
      <c r="C59" s="565"/>
      <c r="D59" s="565"/>
      <c r="E59" s="565"/>
      <c r="F59" s="565"/>
      <c r="G59" s="565"/>
      <c r="H59" s="254"/>
      <c r="I59" s="251"/>
      <c r="J59" s="255"/>
      <c r="K59" s="566">
        <v>5567.88</v>
      </c>
      <c r="L59" s="553"/>
    </row>
    <row r="60" spans="1:12" ht="20.25" customHeight="1">
      <c r="A60" s="71"/>
      <c r="B60" s="564" t="s">
        <v>56</v>
      </c>
      <c r="C60" s="565"/>
      <c r="D60" s="565"/>
      <c r="E60" s="565"/>
      <c r="F60" s="565"/>
      <c r="G60" s="565"/>
      <c r="H60" s="254"/>
      <c r="I60" s="251"/>
      <c r="J60" s="255"/>
      <c r="K60" s="566">
        <v>1855.92</v>
      </c>
      <c r="L60" s="553"/>
    </row>
    <row r="61" spans="1:12" ht="15">
      <c r="A61" s="71"/>
      <c r="B61" s="564" t="s">
        <v>57</v>
      </c>
      <c r="C61" s="565"/>
      <c r="D61" s="565"/>
      <c r="E61" s="565"/>
      <c r="F61" s="565"/>
      <c r="G61" s="565"/>
      <c r="H61" s="254"/>
      <c r="I61" s="251"/>
      <c r="J61" s="255"/>
      <c r="K61" s="566">
        <v>21157.92</v>
      </c>
      <c r="L61" s="553"/>
    </row>
    <row r="62" spans="1:12" ht="26.25" customHeight="1">
      <c r="A62" s="71"/>
      <c r="B62" s="564" t="s">
        <v>58</v>
      </c>
      <c r="C62" s="565"/>
      <c r="D62" s="565"/>
      <c r="E62" s="565"/>
      <c r="F62" s="565"/>
      <c r="G62" s="565"/>
      <c r="H62" s="254"/>
      <c r="I62" s="251"/>
      <c r="J62" s="255"/>
      <c r="K62" s="578">
        <v>8396</v>
      </c>
      <c r="L62" s="558"/>
    </row>
    <row r="63" spans="1:12" ht="25.5" customHeight="1">
      <c r="A63" s="71"/>
      <c r="B63" s="564" t="s">
        <v>59</v>
      </c>
      <c r="C63" s="565"/>
      <c r="D63" s="565"/>
      <c r="E63" s="565"/>
      <c r="F63" s="565"/>
      <c r="G63" s="565"/>
      <c r="H63" s="254"/>
      <c r="I63" s="251"/>
      <c r="J63" s="255"/>
      <c r="K63" s="575">
        <v>9942.6</v>
      </c>
      <c r="L63" s="559"/>
    </row>
    <row r="64" spans="1:12" ht="23.25" customHeight="1">
      <c r="A64" s="71"/>
      <c r="B64" s="564" t="s">
        <v>60</v>
      </c>
      <c r="C64" s="565"/>
      <c r="D64" s="565"/>
      <c r="E64" s="565"/>
      <c r="F64" s="565"/>
      <c r="G64" s="565"/>
      <c r="H64" s="254"/>
      <c r="I64" s="251"/>
      <c r="J64" s="255"/>
      <c r="K64" s="566">
        <v>2010.48</v>
      </c>
      <c r="L64" s="553"/>
    </row>
    <row r="65" spans="1:12" ht="27" customHeight="1">
      <c r="A65" s="71"/>
      <c r="B65" s="567" t="s">
        <v>92</v>
      </c>
      <c r="C65" s="568"/>
      <c r="D65" s="568"/>
      <c r="E65" s="565"/>
      <c r="F65" s="565"/>
      <c r="G65" s="565"/>
      <c r="H65" s="254"/>
      <c r="I65" s="251"/>
      <c r="J65" s="255"/>
      <c r="K65" s="575">
        <v>1113.6</v>
      </c>
      <c r="L65" s="559"/>
    </row>
    <row r="66" spans="1:12" ht="42" customHeight="1">
      <c r="A66" s="71"/>
      <c r="B66" s="576"/>
      <c r="C66" s="576"/>
      <c r="D66" s="577"/>
      <c r="E66" s="571" t="s">
        <v>93</v>
      </c>
      <c r="F66" s="572"/>
      <c r="G66" s="572"/>
      <c r="H66" s="572"/>
      <c r="I66" s="251"/>
      <c r="J66" s="255"/>
      <c r="K66" s="575">
        <v>1113.6</v>
      </c>
      <c r="L66" s="559"/>
    </row>
    <row r="67" spans="1:12" ht="19.5" customHeight="1">
      <c r="A67" s="71"/>
      <c r="B67" s="567" t="s">
        <v>61</v>
      </c>
      <c r="C67" s="568"/>
      <c r="D67" s="568"/>
      <c r="E67" s="565"/>
      <c r="F67" s="565"/>
      <c r="G67" s="565"/>
      <c r="H67" s="254"/>
      <c r="I67" s="251"/>
      <c r="J67" s="255"/>
      <c r="K67" s="566">
        <v>1559.58</v>
      </c>
      <c r="L67" s="553"/>
    </row>
    <row r="68" spans="1:12" ht="25.5" customHeight="1">
      <c r="A68" s="71"/>
      <c r="B68" s="576"/>
      <c r="C68" s="576"/>
      <c r="D68" s="577"/>
      <c r="E68" s="571" t="s">
        <v>144</v>
      </c>
      <c r="F68" s="572"/>
      <c r="G68" s="572"/>
      <c r="H68" s="572"/>
      <c r="I68" s="251"/>
      <c r="J68" s="255"/>
      <c r="K68" s="566">
        <v>1559.58</v>
      </c>
      <c r="L68" s="553"/>
    </row>
    <row r="69" spans="1:12" ht="15">
      <c r="A69" s="71"/>
      <c r="B69" s="564" t="s">
        <v>63</v>
      </c>
      <c r="C69" s="565"/>
      <c r="D69" s="565"/>
      <c r="E69" s="565"/>
      <c r="F69" s="565"/>
      <c r="G69" s="565"/>
      <c r="H69" s="254"/>
      <c r="I69" s="251"/>
      <c r="J69" s="255"/>
      <c r="K69" s="566">
        <f>K70+K71</f>
        <v>23075.25</v>
      </c>
      <c r="L69" s="553"/>
    </row>
    <row r="70" spans="1:12" ht="21.75" customHeight="1">
      <c r="A70" s="71"/>
      <c r="B70" s="564" t="s">
        <v>64</v>
      </c>
      <c r="C70" s="565"/>
      <c r="D70" s="565"/>
      <c r="E70" s="565"/>
      <c r="F70" s="565"/>
      <c r="G70" s="565"/>
      <c r="H70" s="254"/>
      <c r="I70" s="251"/>
      <c r="J70" s="255"/>
      <c r="K70" s="566">
        <v>10232.61</v>
      </c>
      <c r="L70" s="553"/>
    </row>
    <row r="71" spans="1:12" ht="21.75" customHeight="1">
      <c r="A71" s="71"/>
      <c r="B71" s="567" t="s">
        <v>65</v>
      </c>
      <c r="C71" s="568"/>
      <c r="D71" s="568"/>
      <c r="E71" s="565"/>
      <c r="F71" s="565"/>
      <c r="G71" s="565"/>
      <c r="H71" s="254"/>
      <c r="I71" s="251"/>
      <c r="J71" s="255"/>
      <c r="K71" s="566">
        <v>12842.64</v>
      </c>
      <c r="L71" s="553"/>
    </row>
    <row r="72" spans="1:12" ht="21.75" customHeight="1">
      <c r="A72" s="71"/>
      <c r="B72" s="576"/>
      <c r="C72" s="576"/>
      <c r="D72" s="577"/>
      <c r="E72" s="571" t="s">
        <v>65</v>
      </c>
      <c r="F72" s="572"/>
      <c r="G72" s="572"/>
      <c r="H72" s="572"/>
      <c r="I72" s="251"/>
      <c r="J72" s="255"/>
      <c r="K72" s="566">
        <v>12842.64</v>
      </c>
      <c r="L72" s="553"/>
    </row>
    <row r="73" spans="1:12" ht="23.25" customHeight="1">
      <c r="A73" s="71"/>
      <c r="B73" s="564" t="s">
        <v>100</v>
      </c>
      <c r="C73" s="565"/>
      <c r="D73" s="565"/>
      <c r="E73" s="565"/>
      <c r="F73" s="565"/>
      <c r="G73" s="565"/>
      <c r="H73" s="254"/>
      <c r="I73" s="251"/>
      <c r="J73" s="255"/>
      <c r="K73" s="566">
        <v>111728.32</v>
      </c>
      <c r="L73" s="553"/>
    </row>
    <row r="74" spans="1:12" ht="45" customHeight="1">
      <c r="A74" s="71"/>
      <c r="B74" s="564" t="s">
        <v>66</v>
      </c>
      <c r="C74" s="565"/>
      <c r="D74" s="565"/>
      <c r="E74" s="565"/>
      <c r="F74" s="565"/>
      <c r="G74" s="565"/>
      <c r="H74" s="254"/>
      <c r="I74" s="251"/>
      <c r="J74" s="255"/>
      <c r="K74" s="566">
        <v>92504.44</v>
      </c>
      <c r="L74" s="553"/>
    </row>
    <row r="75" spans="1:12" ht="15">
      <c r="A75" s="71"/>
      <c r="B75" s="567" t="s">
        <v>187</v>
      </c>
      <c r="C75" s="568"/>
      <c r="D75" s="568"/>
      <c r="E75" s="568"/>
      <c r="F75" s="568"/>
      <c r="G75" s="568"/>
      <c r="H75" s="253"/>
      <c r="I75" s="250"/>
      <c r="J75" s="258"/>
      <c r="K75" s="566">
        <v>92504.44</v>
      </c>
      <c r="L75" s="553"/>
    </row>
    <row r="76" spans="1:12" ht="15">
      <c r="A76" s="72"/>
      <c r="B76" s="579" t="s">
        <v>67</v>
      </c>
      <c r="C76" s="579"/>
      <c r="D76" s="579"/>
      <c r="E76" s="580">
        <v>517100.91</v>
      </c>
      <c r="F76" s="580"/>
      <c r="G76" s="580"/>
      <c r="H76" s="580"/>
      <c r="I76" s="580"/>
      <c r="J76" s="580"/>
      <c r="K76" s="581"/>
      <c r="L76" s="581"/>
    </row>
    <row r="77" spans="1:12" ht="15">
      <c r="A77" s="42"/>
      <c r="B77" s="42" t="s">
        <v>16</v>
      </c>
      <c r="C77" s="42"/>
      <c r="D77" s="42"/>
      <c r="E77" s="554">
        <v>124855.51</v>
      </c>
      <c r="F77" s="554"/>
      <c r="G77" s="42" t="s">
        <v>9</v>
      </c>
      <c r="H77" s="42"/>
      <c r="I77" s="42"/>
      <c r="J77" s="42"/>
      <c r="K77" s="42"/>
      <c r="L77" s="42"/>
    </row>
    <row r="78" spans="1:12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5">
      <c r="A79" s="42"/>
      <c r="B79" s="556" t="s">
        <v>188</v>
      </c>
      <c r="C79" s="556"/>
      <c r="D79" s="42"/>
      <c r="E79" s="42"/>
      <c r="F79" s="42"/>
      <c r="G79" s="42"/>
      <c r="H79" s="42"/>
      <c r="I79" s="42"/>
      <c r="J79" s="42"/>
      <c r="K79" s="42" t="s">
        <v>68</v>
      </c>
      <c r="L79" s="42"/>
    </row>
    <row r="80" spans="1:12" ht="15">
      <c r="A80" s="42"/>
      <c r="B80" s="42" t="s">
        <v>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</sheetData>
  <sheetProtection/>
  <mergeCells count="168">
    <mergeCell ref="K72:L72"/>
    <mergeCell ref="B71:G71"/>
    <mergeCell ref="K71:L71"/>
    <mergeCell ref="B79:C79"/>
    <mergeCell ref="B76:D76"/>
    <mergeCell ref="E76:L76"/>
    <mergeCell ref="E77:F77"/>
    <mergeCell ref="B75:G75"/>
    <mergeCell ref="K75:L75"/>
    <mergeCell ref="B72:D72"/>
    <mergeCell ref="E72:H72"/>
    <mergeCell ref="B73:G73"/>
    <mergeCell ref="K73:L73"/>
    <mergeCell ref="B74:G74"/>
    <mergeCell ref="K74:L74"/>
    <mergeCell ref="B65:G65"/>
    <mergeCell ref="K65:L65"/>
    <mergeCell ref="B67:G67"/>
    <mergeCell ref="K67:L67"/>
    <mergeCell ref="K68:L68"/>
    <mergeCell ref="K64:L64"/>
    <mergeCell ref="B70:G70"/>
    <mergeCell ref="B66:D66"/>
    <mergeCell ref="E66:H66"/>
    <mergeCell ref="K66:L66"/>
    <mergeCell ref="B68:D68"/>
    <mergeCell ref="E68:H68"/>
    <mergeCell ref="B69:G69"/>
    <mergeCell ref="K69:L69"/>
    <mergeCell ref="K70:L70"/>
    <mergeCell ref="B61:G61"/>
    <mergeCell ref="K61:L61"/>
    <mergeCell ref="B62:G62"/>
    <mergeCell ref="K62:L62"/>
    <mergeCell ref="B63:G63"/>
    <mergeCell ref="K63:L63"/>
    <mergeCell ref="B64:G64"/>
    <mergeCell ref="B59:G59"/>
    <mergeCell ref="K59:L59"/>
    <mergeCell ref="B60:G60"/>
    <mergeCell ref="K60:L60"/>
    <mergeCell ref="B57:G57"/>
    <mergeCell ref="K57:L57"/>
    <mergeCell ref="B58:G58"/>
    <mergeCell ref="K58:L58"/>
    <mergeCell ref="E54:H54"/>
    <mergeCell ref="K54:L54"/>
    <mergeCell ref="B56:D56"/>
    <mergeCell ref="E56:H56"/>
    <mergeCell ref="K56:L56"/>
    <mergeCell ref="B55:D55"/>
    <mergeCell ref="E55:H55"/>
    <mergeCell ref="K55:L55"/>
    <mergeCell ref="B54:D54"/>
    <mergeCell ref="B51:G51"/>
    <mergeCell ref="K51:L51"/>
    <mergeCell ref="B52:G52"/>
    <mergeCell ref="K52:L52"/>
    <mergeCell ref="B53:G53"/>
    <mergeCell ref="K53:L53"/>
    <mergeCell ref="B49:G49"/>
    <mergeCell ref="K49:L49"/>
    <mergeCell ref="B50:G50"/>
    <mergeCell ref="K50:L50"/>
    <mergeCell ref="B47:D47"/>
    <mergeCell ref="E47:H47"/>
    <mergeCell ref="K47:L47"/>
    <mergeCell ref="B48:G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="140" zoomScaleNormal="140" zoomScalePageLayoutView="0" workbookViewId="0" topLeftCell="A20">
      <selection activeCell="B83" sqref="B83"/>
    </sheetView>
  </sheetViews>
  <sheetFormatPr defaultColWidth="9.140625" defaultRowHeight="15"/>
  <cols>
    <col min="1" max="1" width="3.140625" style="0" customWidth="1"/>
  </cols>
  <sheetData>
    <row r="1" spans="1:12" ht="15">
      <c r="A1" s="73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73"/>
      <c r="B3" s="585" t="s">
        <v>1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</row>
    <row r="4" spans="1:12" ht="15">
      <c r="A4" s="73"/>
      <c r="B4" s="585" t="s">
        <v>2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2" ht="15">
      <c r="A5" s="73"/>
      <c r="B5" s="75" t="s">
        <v>3</v>
      </c>
      <c r="C5" s="75"/>
      <c r="D5" s="75"/>
      <c r="E5" s="75"/>
      <c r="F5" s="75"/>
      <c r="G5" s="74"/>
      <c r="H5" s="74"/>
      <c r="I5" s="74"/>
      <c r="J5" s="74"/>
      <c r="K5" s="74"/>
      <c r="L5" s="74"/>
    </row>
    <row r="6" spans="1:1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8"/>
      <c r="B7" s="8" t="s">
        <v>145</v>
      </c>
      <c r="C7" s="8"/>
      <c r="D7" s="8"/>
      <c r="E7" s="8"/>
      <c r="F7" s="8"/>
      <c r="G7" s="8" t="s">
        <v>146</v>
      </c>
      <c r="H7" s="8"/>
      <c r="I7" s="8"/>
      <c r="J7" s="586" t="s">
        <v>84</v>
      </c>
      <c r="K7" s="586"/>
      <c r="L7" s="586"/>
    </row>
    <row r="8" spans="1:12" ht="15">
      <c r="A8" s="76"/>
      <c r="B8" s="76" t="s">
        <v>7</v>
      </c>
      <c r="C8" s="8"/>
      <c r="D8" s="8"/>
      <c r="E8" s="8"/>
      <c r="F8" s="8" t="s">
        <v>8</v>
      </c>
      <c r="G8" s="8"/>
      <c r="H8" s="8"/>
      <c r="I8" s="587">
        <v>131702.48</v>
      </c>
      <c r="J8" s="587"/>
      <c r="K8" s="8" t="s">
        <v>9</v>
      </c>
      <c r="L8" s="8"/>
    </row>
    <row r="9" spans="1:12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">
      <c r="A10" s="8"/>
      <c r="B10" s="588" t="s">
        <v>10</v>
      </c>
      <c r="C10" s="588"/>
      <c r="D10" s="588"/>
      <c r="E10" s="588"/>
      <c r="F10" s="588"/>
      <c r="G10" s="582" t="s">
        <v>11</v>
      </c>
      <c r="H10" s="582"/>
      <c r="I10" s="582" t="s">
        <v>12</v>
      </c>
      <c r="J10" s="582"/>
      <c r="K10" s="582" t="s">
        <v>13</v>
      </c>
      <c r="L10" s="582"/>
    </row>
    <row r="11" spans="1:12" ht="15">
      <c r="A11" s="8"/>
      <c r="B11" s="588" t="s">
        <v>14</v>
      </c>
      <c r="C11" s="588"/>
      <c r="D11" s="588"/>
      <c r="E11" s="588"/>
      <c r="F11" s="588"/>
      <c r="G11" s="583">
        <v>72794.14</v>
      </c>
      <c r="H11" s="583"/>
      <c r="I11" s="583">
        <v>69633.42</v>
      </c>
      <c r="J11" s="583"/>
      <c r="K11" s="583">
        <v>3160.72</v>
      </c>
      <c r="L11" s="583"/>
    </row>
    <row r="12" spans="1:12" ht="15">
      <c r="A12" s="8"/>
      <c r="B12" s="588" t="s">
        <v>15</v>
      </c>
      <c r="C12" s="588"/>
      <c r="D12" s="588"/>
      <c r="E12" s="588"/>
      <c r="F12" s="588"/>
      <c r="G12" s="583">
        <v>72794.14</v>
      </c>
      <c r="H12" s="583"/>
      <c r="I12" s="583">
        <v>69633.42</v>
      </c>
      <c r="J12" s="583"/>
      <c r="K12" s="583">
        <v>3160.72</v>
      </c>
      <c r="L12" s="583"/>
    </row>
    <row r="13" spans="1:1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8"/>
      <c r="B14" s="8" t="s">
        <v>16</v>
      </c>
      <c r="C14" s="8"/>
      <c r="D14" s="8"/>
      <c r="E14" s="584">
        <v>201335.9</v>
      </c>
      <c r="F14" s="584"/>
      <c r="G14" s="8" t="s">
        <v>9</v>
      </c>
      <c r="H14" s="8"/>
      <c r="I14" s="8"/>
      <c r="J14" s="8"/>
      <c r="K14" s="8"/>
      <c r="L14" s="8"/>
    </row>
    <row r="15" spans="1:12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76"/>
      <c r="B16" s="76" t="s">
        <v>17</v>
      </c>
      <c r="C16" s="8"/>
      <c r="D16" s="8"/>
      <c r="E16" s="8"/>
      <c r="F16" s="8" t="s">
        <v>8</v>
      </c>
      <c r="G16" s="8"/>
      <c r="H16" s="8"/>
      <c r="I16" s="587">
        <v>81145.15</v>
      </c>
      <c r="J16" s="587"/>
      <c r="K16" s="8" t="s">
        <v>9</v>
      </c>
      <c r="L16" s="8"/>
    </row>
    <row r="17" spans="1:12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8"/>
      <c r="B18" s="588" t="s">
        <v>10</v>
      </c>
      <c r="C18" s="588"/>
      <c r="D18" s="588"/>
      <c r="E18" s="588"/>
      <c r="F18" s="588"/>
      <c r="G18" s="582" t="s">
        <v>11</v>
      </c>
      <c r="H18" s="582"/>
      <c r="I18" s="582" t="s">
        <v>12</v>
      </c>
      <c r="J18" s="582"/>
      <c r="K18" s="582" t="s">
        <v>13</v>
      </c>
      <c r="L18" s="582"/>
    </row>
    <row r="19" spans="1:12" ht="15">
      <c r="A19" s="8"/>
      <c r="B19" s="588" t="s">
        <v>14</v>
      </c>
      <c r="C19" s="588"/>
      <c r="D19" s="588"/>
      <c r="E19" s="588"/>
      <c r="F19" s="588"/>
      <c r="G19" s="583">
        <v>558162.27</v>
      </c>
      <c r="H19" s="583"/>
      <c r="I19" s="583">
        <v>545218.88</v>
      </c>
      <c r="J19" s="583"/>
      <c r="K19" s="583">
        <v>12943.39</v>
      </c>
      <c r="L19" s="583"/>
    </row>
    <row r="20" spans="1:12" ht="15">
      <c r="A20" s="8"/>
      <c r="B20" s="588" t="s">
        <v>15</v>
      </c>
      <c r="C20" s="588"/>
      <c r="D20" s="588"/>
      <c r="E20" s="588"/>
      <c r="F20" s="588"/>
      <c r="G20" s="583">
        <v>558162.27</v>
      </c>
      <c r="H20" s="583"/>
      <c r="I20" s="583">
        <v>545218.88</v>
      </c>
      <c r="J20" s="583"/>
      <c r="K20" s="583">
        <v>12943.39</v>
      </c>
      <c r="L20" s="583"/>
    </row>
    <row r="21" spans="1:12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">
      <c r="A22" s="77"/>
      <c r="B22" s="589" t="s">
        <v>18</v>
      </c>
      <c r="C22" s="589"/>
      <c r="D22" s="590"/>
      <c r="E22" s="590" t="s">
        <v>19</v>
      </c>
      <c r="F22" s="591"/>
      <c r="G22" s="591"/>
      <c r="H22" s="591"/>
      <c r="I22" s="241"/>
      <c r="J22" s="242"/>
      <c r="K22" s="592" t="s">
        <v>22</v>
      </c>
      <c r="L22" s="582"/>
    </row>
    <row r="23" spans="1:12" ht="15">
      <c r="A23" s="78"/>
      <c r="B23" s="593" t="s">
        <v>23</v>
      </c>
      <c r="C23" s="594"/>
      <c r="D23" s="594"/>
      <c r="E23" s="594"/>
      <c r="F23" s="594"/>
      <c r="G23" s="594"/>
      <c r="H23" s="245"/>
      <c r="I23" s="241"/>
      <c r="J23" s="246"/>
      <c r="K23" s="595">
        <v>205068.57</v>
      </c>
      <c r="L23" s="583"/>
    </row>
    <row r="24" spans="1:12" ht="15">
      <c r="A24" s="78"/>
      <c r="B24" s="596" t="s">
        <v>24</v>
      </c>
      <c r="C24" s="597"/>
      <c r="D24" s="597"/>
      <c r="E24" s="594"/>
      <c r="F24" s="594"/>
      <c r="G24" s="594"/>
      <c r="H24" s="245"/>
      <c r="I24" s="241"/>
      <c r="J24" s="246"/>
      <c r="K24" s="595">
        <v>69117.88</v>
      </c>
      <c r="L24" s="583"/>
    </row>
    <row r="25" spans="1:12" ht="37.5" customHeight="1">
      <c r="A25" s="78"/>
      <c r="B25" s="598"/>
      <c r="C25" s="598"/>
      <c r="D25" s="599"/>
      <c r="E25" s="600" t="s">
        <v>25</v>
      </c>
      <c r="F25" s="601"/>
      <c r="G25" s="601"/>
      <c r="H25" s="601"/>
      <c r="I25" s="241"/>
      <c r="J25" s="247"/>
      <c r="K25" s="602">
        <v>42324.3</v>
      </c>
      <c r="L25" s="603"/>
    </row>
    <row r="26" spans="1:12" ht="42" customHeight="1">
      <c r="A26" s="78"/>
      <c r="B26" s="604"/>
      <c r="C26" s="604"/>
      <c r="D26" s="596"/>
      <c r="E26" s="600" t="s">
        <v>26</v>
      </c>
      <c r="F26" s="601"/>
      <c r="G26" s="601"/>
      <c r="H26" s="601"/>
      <c r="I26" s="241"/>
      <c r="J26" s="247"/>
      <c r="K26" s="602">
        <v>9796.2</v>
      </c>
      <c r="L26" s="603"/>
    </row>
    <row r="27" spans="1:12" ht="38.25" customHeight="1">
      <c r="A27" s="78"/>
      <c r="B27" s="604"/>
      <c r="C27" s="604"/>
      <c r="D27" s="596"/>
      <c r="E27" s="600" t="s">
        <v>85</v>
      </c>
      <c r="F27" s="601"/>
      <c r="G27" s="601"/>
      <c r="H27" s="601"/>
      <c r="I27" s="241"/>
      <c r="J27" s="246"/>
      <c r="K27" s="595">
        <v>722.67</v>
      </c>
      <c r="L27" s="583"/>
    </row>
    <row r="28" spans="1:12" ht="30" customHeight="1">
      <c r="A28" s="78"/>
      <c r="B28" s="604"/>
      <c r="C28" s="604"/>
      <c r="D28" s="596"/>
      <c r="E28" s="600" t="s">
        <v>86</v>
      </c>
      <c r="F28" s="601"/>
      <c r="G28" s="601"/>
      <c r="H28" s="601"/>
      <c r="I28" s="241"/>
      <c r="J28" s="246"/>
      <c r="K28" s="595">
        <v>29.48</v>
      </c>
      <c r="L28" s="583"/>
    </row>
    <row r="29" spans="1:12" ht="33" customHeight="1">
      <c r="A29" s="78"/>
      <c r="B29" s="604"/>
      <c r="C29" s="604"/>
      <c r="D29" s="596"/>
      <c r="E29" s="600" t="s">
        <v>27</v>
      </c>
      <c r="F29" s="601"/>
      <c r="G29" s="601"/>
      <c r="H29" s="601"/>
      <c r="I29" s="241"/>
      <c r="J29" s="247"/>
      <c r="K29" s="595">
        <v>4092.26</v>
      </c>
      <c r="L29" s="583"/>
    </row>
    <row r="30" spans="1:12" ht="33.75" customHeight="1">
      <c r="A30" s="78"/>
      <c r="B30" s="604"/>
      <c r="C30" s="604"/>
      <c r="D30" s="596"/>
      <c r="E30" s="600" t="s">
        <v>28</v>
      </c>
      <c r="F30" s="601"/>
      <c r="G30" s="601"/>
      <c r="H30" s="601"/>
      <c r="I30" s="241"/>
      <c r="J30" s="247"/>
      <c r="K30" s="595">
        <v>6582.16</v>
      </c>
      <c r="L30" s="583"/>
    </row>
    <row r="31" spans="1:12" ht="23.25" customHeight="1">
      <c r="A31" s="78"/>
      <c r="B31" s="604"/>
      <c r="C31" s="604"/>
      <c r="D31" s="596"/>
      <c r="E31" s="600" t="s">
        <v>87</v>
      </c>
      <c r="F31" s="601"/>
      <c r="G31" s="601"/>
      <c r="H31" s="601"/>
      <c r="I31" s="241"/>
      <c r="J31" s="246"/>
      <c r="K31" s="595">
        <v>384.44</v>
      </c>
      <c r="L31" s="583"/>
    </row>
    <row r="32" spans="1:12" ht="21.75" customHeight="1">
      <c r="A32" s="78"/>
      <c r="B32" s="604"/>
      <c r="C32" s="604"/>
      <c r="D32" s="596"/>
      <c r="E32" s="600" t="s">
        <v>88</v>
      </c>
      <c r="F32" s="601"/>
      <c r="G32" s="601"/>
      <c r="H32" s="601"/>
      <c r="I32" s="241"/>
      <c r="J32" s="246"/>
      <c r="K32" s="595">
        <v>1818.81</v>
      </c>
      <c r="L32" s="583"/>
    </row>
    <row r="33" spans="1:12" ht="27" customHeight="1">
      <c r="A33" s="78"/>
      <c r="B33" s="605"/>
      <c r="C33" s="605"/>
      <c r="D33" s="593"/>
      <c r="E33" s="600" t="s">
        <v>89</v>
      </c>
      <c r="F33" s="601"/>
      <c r="G33" s="601"/>
      <c r="H33" s="601"/>
      <c r="I33" s="241"/>
      <c r="J33" s="246"/>
      <c r="K33" s="595">
        <v>3367.56</v>
      </c>
      <c r="L33" s="583"/>
    </row>
    <row r="34" spans="1:12" ht="15">
      <c r="A34" s="78"/>
      <c r="B34" s="596" t="s">
        <v>29</v>
      </c>
      <c r="C34" s="597"/>
      <c r="D34" s="597"/>
      <c r="E34" s="594"/>
      <c r="F34" s="594"/>
      <c r="G34" s="594"/>
      <c r="H34" s="245"/>
      <c r="I34" s="241"/>
      <c r="J34" s="246"/>
      <c r="K34" s="595">
        <v>9046.86</v>
      </c>
      <c r="L34" s="583"/>
    </row>
    <row r="35" spans="1:12" ht="25.5" customHeight="1">
      <c r="A35" s="78"/>
      <c r="B35" s="598"/>
      <c r="C35" s="598"/>
      <c r="D35" s="599"/>
      <c r="E35" s="600" t="s">
        <v>30</v>
      </c>
      <c r="F35" s="601"/>
      <c r="G35" s="601"/>
      <c r="H35" s="601"/>
      <c r="I35" s="241"/>
      <c r="J35" s="248"/>
      <c r="K35" s="595">
        <v>853.12</v>
      </c>
      <c r="L35" s="583"/>
    </row>
    <row r="36" spans="1:12" ht="30.75" customHeight="1">
      <c r="A36" s="78"/>
      <c r="B36" s="604"/>
      <c r="C36" s="604"/>
      <c r="D36" s="596"/>
      <c r="E36" s="600" t="s">
        <v>31</v>
      </c>
      <c r="F36" s="601"/>
      <c r="G36" s="601"/>
      <c r="H36" s="601"/>
      <c r="I36" s="241"/>
      <c r="J36" s="248"/>
      <c r="K36" s="595">
        <v>3804.18</v>
      </c>
      <c r="L36" s="583"/>
    </row>
    <row r="37" spans="1:12" ht="23.25" customHeight="1">
      <c r="A37" s="78"/>
      <c r="B37" s="605"/>
      <c r="C37" s="605"/>
      <c r="D37" s="593"/>
      <c r="E37" s="600" t="s">
        <v>32</v>
      </c>
      <c r="F37" s="601"/>
      <c r="G37" s="601"/>
      <c r="H37" s="601"/>
      <c r="I37" s="241"/>
      <c r="J37" s="248"/>
      <c r="K37" s="595">
        <v>4389.56</v>
      </c>
      <c r="L37" s="583"/>
    </row>
    <row r="38" spans="1:12" ht="15">
      <c r="A38" s="78"/>
      <c r="B38" s="596" t="s">
        <v>33</v>
      </c>
      <c r="C38" s="597"/>
      <c r="D38" s="597"/>
      <c r="E38" s="594"/>
      <c r="F38" s="594"/>
      <c r="G38" s="594"/>
      <c r="H38" s="245"/>
      <c r="I38" s="241"/>
      <c r="J38" s="246"/>
      <c r="K38" s="595">
        <v>47128.26</v>
      </c>
      <c r="L38" s="583"/>
    </row>
    <row r="39" spans="1:12" ht="32.25" customHeight="1">
      <c r="A39" s="78"/>
      <c r="B39" s="598"/>
      <c r="C39" s="598"/>
      <c r="D39" s="599"/>
      <c r="E39" s="600" t="s">
        <v>34</v>
      </c>
      <c r="F39" s="601"/>
      <c r="G39" s="601"/>
      <c r="H39" s="601"/>
      <c r="I39" s="241"/>
      <c r="J39" s="248"/>
      <c r="K39" s="595">
        <v>7518.48</v>
      </c>
      <c r="L39" s="583"/>
    </row>
    <row r="40" spans="1:12" ht="27" customHeight="1">
      <c r="A40" s="78"/>
      <c r="B40" s="604"/>
      <c r="C40" s="604"/>
      <c r="D40" s="596"/>
      <c r="E40" s="600" t="s">
        <v>35</v>
      </c>
      <c r="F40" s="601"/>
      <c r="G40" s="601"/>
      <c r="H40" s="601"/>
      <c r="I40" s="241"/>
      <c r="J40" s="248"/>
      <c r="K40" s="595">
        <v>2779.46</v>
      </c>
      <c r="L40" s="583"/>
    </row>
    <row r="41" spans="1:12" ht="28.5" customHeight="1">
      <c r="A41" s="78"/>
      <c r="B41" s="604"/>
      <c r="C41" s="604"/>
      <c r="D41" s="596"/>
      <c r="E41" s="600" t="s">
        <v>36</v>
      </c>
      <c r="F41" s="601"/>
      <c r="G41" s="601"/>
      <c r="H41" s="601"/>
      <c r="I41" s="241"/>
      <c r="J41" s="248"/>
      <c r="K41" s="595">
        <v>8219.65</v>
      </c>
      <c r="L41" s="583"/>
    </row>
    <row r="42" spans="1:12" ht="23.25" customHeight="1">
      <c r="A42" s="78"/>
      <c r="B42" s="604"/>
      <c r="C42" s="604"/>
      <c r="D42" s="596"/>
      <c r="E42" s="600" t="s">
        <v>37</v>
      </c>
      <c r="F42" s="601"/>
      <c r="G42" s="601"/>
      <c r="H42" s="601"/>
      <c r="I42" s="241"/>
      <c r="J42" s="246"/>
      <c r="K42" s="595">
        <v>1041.71</v>
      </c>
      <c r="L42" s="583"/>
    </row>
    <row r="43" spans="1:12" ht="28.5" customHeight="1">
      <c r="A43" s="78"/>
      <c r="B43" s="604"/>
      <c r="C43" s="604"/>
      <c r="D43" s="596"/>
      <c r="E43" s="600" t="s">
        <v>38</v>
      </c>
      <c r="F43" s="601"/>
      <c r="G43" s="601"/>
      <c r="H43" s="601"/>
      <c r="I43" s="241"/>
      <c r="J43" s="248"/>
      <c r="K43" s="595">
        <v>10594.64</v>
      </c>
      <c r="L43" s="583"/>
    </row>
    <row r="44" spans="1:12" ht="33" customHeight="1">
      <c r="A44" s="78"/>
      <c r="B44" s="605"/>
      <c r="C44" s="605"/>
      <c r="D44" s="593"/>
      <c r="E44" s="600" t="s">
        <v>39</v>
      </c>
      <c r="F44" s="601"/>
      <c r="G44" s="601"/>
      <c r="H44" s="601"/>
      <c r="I44" s="241"/>
      <c r="J44" s="248"/>
      <c r="K44" s="595">
        <v>16974.32</v>
      </c>
      <c r="L44" s="583"/>
    </row>
    <row r="45" spans="1:12" ht="24.75" customHeight="1">
      <c r="A45" s="78"/>
      <c r="B45" s="593" t="s">
        <v>40</v>
      </c>
      <c r="C45" s="594"/>
      <c r="D45" s="594"/>
      <c r="E45" s="594"/>
      <c r="F45" s="594"/>
      <c r="G45" s="594"/>
      <c r="H45" s="245"/>
      <c r="I45" s="241"/>
      <c r="J45" s="246"/>
      <c r="K45" s="602">
        <v>76707.6</v>
      </c>
      <c r="L45" s="603"/>
    </row>
    <row r="46" spans="1:12" ht="20.25" customHeight="1">
      <c r="A46" s="78"/>
      <c r="B46" s="596" t="s">
        <v>41</v>
      </c>
      <c r="C46" s="597"/>
      <c r="D46" s="597"/>
      <c r="E46" s="594"/>
      <c r="F46" s="594"/>
      <c r="G46" s="594"/>
      <c r="H46" s="245"/>
      <c r="I46" s="241"/>
      <c r="J46" s="246"/>
      <c r="K46" s="595">
        <v>3067.97</v>
      </c>
      <c r="L46" s="583"/>
    </row>
    <row r="47" spans="1:12" ht="21.75" customHeight="1">
      <c r="A47" s="78"/>
      <c r="B47" s="598"/>
      <c r="C47" s="598"/>
      <c r="D47" s="599"/>
      <c r="E47" s="600" t="s">
        <v>42</v>
      </c>
      <c r="F47" s="601"/>
      <c r="G47" s="601"/>
      <c r="H47" s="601"/>
      <c r="I47" s="241"/>
      <c r="J47" s="246"/>
      <c r="K47" s="595">
        <v>767.97</v>
      </c>
      <c r="L47" s="583"/>
    </row>
    <row r="48" spans="1:12" ht="24" customHeight="1">
      <c r="A48" s="78"/>
      <c r="B48" s="605"/>
      <c r="C48" s="605"/>
      <c r="D48" s="593"/>
      <c r="E48" s="600" t="s">
        <v>109</v>
      </c>
      <c r="F48" s="601"/>
      <c r="G48" s="601"/>
      <c r="H48" s="601"/>
      <c r="I48" s="241"/>
      <c r="J48" s="246"/>
      <c r="K48" s="606">
        <v>2300</v>
      </c>
      <c r="L48" s="607"/>
    </row>
    <row r="49" spans="1:12" ht="15">
      <c r="A49" s="78"/>
      <c r="B49" s="593" t="s">
        <v>43</v>
      </c>
      <c r="C49" s="594"/>
      <c r="D49" s="594"/>
      <c r="E49" s="594"/>
      <c r="F49" s="594"/>
      <c r="G49" s="594"/>
      <c r="H49" s="245"/>
      <c r="I49" s="241"/>
      <c r="J49" s="246"/>
      <c r="K49" s="595">
        <v>15161.76</v>
      </c>
      <c r="L49" s="583"/>
    </row>
    <row r="50" spans="1:12" ht="30" customHeight="1">
      <c r="A50" s="78"/>
      <c r="B50" s="593" t="s">
        <v>44</v>
      </c>
      <c r="C50" s="594"/>
      <c r="D50" s="594"/>
      <c r="E50" s="594"/>
      <c r="F50" s="594"/>
      <c r="G50" s="594"/>
      <c r="H50" s="245"/>
      <c r="I50" s="241"/>
      <c r="J50" s="246"/>
      <c r="K50" s="595">
        <v>13339.08</v>
      </c>
      <c r="L50" s="583"/>
    </row>
    <row r="51" spans="1:12" ht="33.75" customHeight="1">
      <c r="A51" s="78"/>
      <c r="B51" s="593" t="s">
        <v>45</v>
      </c>
      <c r="C51" s="594"/>
      <c r="D51" s="594"/>
      <c r="E51" s="594"/>
      <c r="F51" s="594"/>
      <c r="G51" s="594"/>
      <c r="H51" s="245"/>
      <c r="I51" s="241"/>
      <c r="J51" s="246"/>
      <c r="K51" s="595">
        <v>1822.68</v>
      </c>
      <c r="L51" s="583"/>
    </row>
    <row r="52" spans="1:12" ht="20.25" customHeight="1">
      <c r="A52" s="78"/>
      <c r="B52" s="593" t="s">
        <v>46</v>
      </c>
      <c r="C52" s="594"/>
      <c r="D52" s="594"/>
      <c r="E52" s="594"/>
      <c r="F52" s="594"/>
      <c r="G52" s="594"/>
      <c r="H52" s="245"/>
      <c r="I52" s="241"/>
      <c r="J52" s="246"/>
      <c r="K52" s="595">
        <v>17435.43</v>
      </c>
      <c r="L52" s="583"/>
    </row>
    <row r="53" spans="1:12" ht="29.25" customHeight="1">
      <c r="A53" s="78"/>
      <c r="B53" s="593" t="s">
        <v>47</v>
      </c>
      <c r="C53" s="594"/>
      <c r="D53" s="594"/>
      <c r="E53" s="594"/>
      <c r="F53" s="594"/>
      <c r="G53" s="594"/>
      <c r="H53" s="245"/>
      <c r="I53" s="241"/>
      <c r="J53" s="246"/>
      <c r="K53" s="595">
        <v>7898.54</v>
      </c>
      <c r="L53" s="583"/>
    </row>
    <row r="54" spans="1:12" ht="20.25" customHeight="1">
      <c r="A54" s="78"/>
      <c r="B54" s="596" t="s">
        <v>48</v>
      </c>
      <c r="C54" s="597"/>
      <c r="D54" s="597"/>
      <c r="E54" s="594"/>
      <c r="F54" s="594"/>
      <c r="G54" s="594"/>
      <c r="H54" s="245"/>
      <c r="I54" s="241"/>
      <c r="J54" s="246"/>
      <c r="K54" s="595">
        <v>9536.89</v>
      </c>
      <c r="L54" s="583"/>
    </row>
    <row r="55" spans="1:12" ht="30" customHeight="1">
      <c r="A55" s="78"/>
      <c r="B55" s="598"/>
      <c r="C55" s="598"/>
      <c r="D55" s="599"/>
      <c r="E55" s="600" t="s">
        <v>50</v>
      </c>
      <c r="F55" s="601"/>
      <c r="G55" s="601"/>
      <c r="H55" s="601"/>
      <c r="I55" s="241"/>
      <c r="J55" s="248"/>
      <c r="K55" s="595">
        <v>3863.49</v>
      </c>
      <c r="L55" s="583"/>
    </row>
    <row r="56" spans="1:12" ht="27.75" customHeight="1">
      <c r="A56" s="78"/>
      <c r="B56" s="604"/>
      <c r="C56" s="604"/>
      <c r="D56" s="596"/>
      <c r="E56" s="600" t="s">
        <v>147</v>
      </c>
      <c r="F56" s="601"/>
      <c r="G56" s="601"/>
      <c r="H56" s="601"/>
      <c r="I56" s="241"/>
      <c r="J56" s="246"/>
      <c r="K56" s="595">
        <v>567.12</v>
      </c>
      <c r="L56" s="583"/>
    </row>
    <row r="57" spans="1:12" ht="23.25" customHeight="1">
      <c r="A57" s="78"/>
      <c r="B57" s="604"/>
      <c r="C57" s="604"/>
      <c r="D57" s="596"/>
      <c r="E57" s="600" t="s">
        <v>51</v>
      </c>
      <c r="F57" s="601"/>
      <c r="G57" s="601"/>
      <c r="H57" s="601"/>
      <c r="I57" s="241"/>
      <c r="J57" s="246"/>
      <c r="K57" s="606">
        <v>3266</v>
      </c>
      <c r="L57" s="607"/>
    </row>
    <row r="58" spans="1:12" ht="24" customHeight="1">
      <c r="A58" s="78"/>
      <c r="B58" s="605"/>
      <c r="C58" s="605"/>
      <c r="D58" s="593"/>
      <c r="E58" s="600" t="s">
        <v>143</v>
      </c>
      <c r="F58" s="601"/>
      <c r="G58" s="601"/>
      <c r="H58" s="601"/>
      <c r="I58" s="241"/>
      <c r="J58" s="246"/>
      <c r="K58" s="595">
        <v>1840.28</v>
      </c>
      <c r="L58" s="583"/>
    </row>
    <row r="59" spans="1:12" ht="15">
      <c r="A59" s="78"/>
      <c r="B59" s="593" t="s">
        <v>53</v>
      </c>
      <c r="C59" s="594"/>
      <c r="D59" s="594"/>
      <c r="E59" s="594"/>
      <c r="F59" s="594"/>
      <c r="G59" s="594"/>
      <c r="H59" s="245"/>
      <c r="I59" s="241"/>
      <c r="J59" s="246"/>
      <c r="K59" s="595">
        <v>64218.55</v>
      </c>
      <c r="L59" s="583"/>
    </row>
    <row r="60" spans="1:12" ht="30.75" customHeight="1">
      <c r="A60" s="78"/>
      <c r="B60" s="593" t="s">
        <v>54</v>
      </c>
      <c r="C60" s="594"/>
      <c r="D60" s="594"/>
      <c r="E60" s="594"/>
      <c r="F60" s="594"/>
      <c r="G60" s="594"/>
      <c r="H60" s="245"/>
      <c r="I60" s="241"/>
      <c r="J60" s="246"/>
      <c r="K60" s="595">
        <v>5567.64</v>
      </c>
      <c r="L60" s="583"/>
    </row>
    <row r="61" spans="1:12" ht="31.5" customHeight="1">
      <c r="A61" s="78"/>
      <c r="B61" s="593" t="s">
        <v>55</v>
      </c>
      <c r="C61" s="594"/>
      <c r="D61" s="594"/>
      <c r="E61" s="594"/>
      <c r="F61" s="594"/>
      <c r="G61" s="594"/>
      <c r="H61" s="245"/>
      <c r="I61" s="241"/>
      <c r="J61" s="246"/>
      <c r="K61" s="595">
        <v>5567.64</v>
      </c>
      <c r="L61" s="583"/>
    </row>
    <row r="62" spans="1:12" ht="25.5" customHeight="1">
      <c r="A62" s="78"/>
      <c r="B62" s="593" t="s">
        <v>56</v>
      </c>
      <c r="C62" s="594"/>
      <c r="D62" s="594"/>
      <c r="E62" s="594"/>
      <c r="F62" s="594"/>
      <c r="G62" s="594"/>
      <c r="H62" s="245"/>
      <c r="I62" s="241"/>
      <c r="J62" s="246"/>
      <c r="K62" s="595">
        <v>1855.92</v>
      </c>
      <c r="L62" s="583"/>
    </row>
    <row r="63" spans="1:12" ht="21.75" customHeight="1">
      <c r="A63" s="78"/>
      <c r="B63" s="593" t="s">
        <v>57</v>
      </c>
      <c r="C63" s="594"/>
      <c r="D63" s="594"/>
      <c r="E63" s="594"/>
      <c r="F63" s="594"/>
      <c r="G63" s="594"/>
      <c r="H63" s="245"/>
      <c r="I63" s="241"/>
      <c r="J63" s="246"/>
      <c r="K63" s="595">
        <v>21156.96</v>
      </c>
      <c r="L63" s="583"/>
    </row>
    <row r="64" spans="1:12" ht="32.25" customHeight="1">
      <c r="A64" s="78"/>
      <c r="B64" s="593" t="s">
        <v>58</v>
      </c>
      <c r="C64" s="594"/>
      <c r="D64" s="594"/>
      <c r="E64" s="594"/>
      <c r="F64" s="594"/>
      <c r="G64" s="594"/>
      <c r="H64" s="245"/>
      <c r="I64" s="241"/>
      <c r="J64" s="246"/>
      <c r="K64" s="595">
        <v>8395.68</v>
      </c>
      <c r="L64" s="583"/>
    </row>
    <row r="65" spans="1:12" ht="23.25" customHeight="1">
      <c r="A65" s="78"/>
      <c r="B65" s="593" t="s">
        <v>59</v>
      </c>
      <c r="C65" s="594"/>
      <c r="D65" s="594"/>
      <c r="E65" s="594"/>
      <c r="F65" s="594"/>
      <c r="G65" s="594"/>
      <c r="H65" s="245"/>
      <c r="I65" s="241"/>
      <c r="J65" s="246"/>
      <c r="K65" s="595">
        <v>9942.24</v>
      </c>
      <c r="L65" s="583"/>
    </row>
    <row r="66" spans="1:12" ht="22.5" customHeight="1">
      <c r="A66" s="78"/>
      <c r="B66" s="593" t="s">
        <v>60</v>
      </c>
      <c r="C66" s="594"/>
      <c r="D66" s="594"/>
      <c r="E66" s="594"/>
      <c r="F66" s="594"/>
      <c r="G66" s="594"/>
      <c r="H66" s="245"/>
      <c r="I66" s="241"/>
      <c r="J66" s="246"/>
      <c r="K66" s="595">
        <v>2010.47</v>
      </c>
      <c r="L66" s="583"/>
    </row>
    <row r="67" spans="1:12" ht="26.25" customHeight="1">
      <c r="A67" s="78"/>
      <c r="B67" s="593" t="s">
        <v>92</v>
      </c>
      <c r="C67" s="594"/>
      <c r="D67" s="594"/>
      <c r="E67" s="594"/>
      <c r="F67" s="594"/>
      <c r="G67" s="594"/>
      <c r="H67" s="245"/>
      <c r="I67" s="241"/>
      <c r="J67" s="246"/>
      <c r="K67" s="595">
        <v>1113.48</v>
      </c>
      <c r="L67" s="583"/>
    </row>
    <row r="68" spans="1:12" ht="19.5" customHeight="1">
      <c r="A68" s="78"/>
      <c r="B68" s="596" t="s">
        <v>94</v>
      </c>
      <c r="C68" s="597"/>
      <c r="D68" s="597"/>
      <c r="E68" s="594"/>
      <c r="F68" s="594"/>
      <c r="G68" s="594"/>
      <c r="H68" s="245"/>
      <c r="I68" s="241"/>
      <c r="J68" s="246"/>
      <c r="K68" s="595">
        <v>2548.52</v>
      </c>
      <c r="L68" s="583"/>
    </row>
    <row r="69" spans="1:12" ht="23.25" customHeight="1">
      <c r="A69" s="78"/>
      <c r="B69" s="608"/>
      <c r="C69" s="608"/>
      <c r="D69" s="609"/>
      <c r="E69" s="600" t="s">
        <v>116</v>
      </c>
      <c r="F69" s="601"/>
      <c r="G69" s="601"/>
      <c r="H69" s="601"/>
      <c r="I69" s="241"/>
      <c r="J69" s="248"/>
      <c r="K69" s="595">
        <v>2548.52</v>
      </c>
      <c r="L69" s="583"/>
    </row>
    <row r="70" spans="1:12" ht="22.5" customHeight="1">
      <c r="A70" s="78"/>
      <c r="B70" s="596" t="s">
        <v>61</v>
      </c>
      <c r="C70" s="597"/>
      <c r="D70" s="597"/>
      <c r="E70" s="594"/>
      <c r="F70" s="594"/>
      <c r="G70" s="594"/>
      <c r="H70" s="245"/>
      <c r="I70" s="241"/>
      <c r="J70" s="246"/>
      <c r="K70" s="606">
        <v>60</v>
      </c>
      <c r="L70" s="607"/>
    </row>
    <row r="71" spans="1:12" ht="21.75" customHeight="1">
      <c r="A71" s="78"/>
      <c r="B71" s="608"/>
      <c r="C71" s="608"/>
      <c r="D71" s="609"/>
      <c r="E71" s="600" t="s">
        <v>62</v>
      </c>
      <c r="F71" s="601"/>
      <c r="G71" s="601"/>
      <c r="H71" s="601"/>
      <c r="I71" s="241"/>
      <c r="J71" s="246"/>
      <c r="K71" s="606">
        <v>60</v>
      </c>
      <c r="L71" s="607"/>
    </row>
    <row r="72" spans="1:12" ht="21" customHeight="1">
      <c r="A72" s="78"/>
      <c r="B72" s="596" t="s">
        <v>98</v>
      </c>
      <c r="C72" s="597"/>
      <c r="D72" s="597"/>
      <c r="E72" s="594"/>
      <c r="F72" s="594"/>
      <c r="G72" s="594"/>
      <c r="H72" s="245"/>
      <c r="I72" s="241"/>
      <c r="J72" s="246"/>
      <c r="K72" s="606">
        <v>6000</v>
      </c>
      <c r="L72" s="607"/>
    </row>
    <row r="73" spans="1:12" ht="23.25" customHeight="1">
      <c r="A73" s="78"/>
      <c r="B73" s="608"/>
      <c r="C73" s="608"/>
      <c r="D73" s="609"/>
      <c r="E73" s="600" t="s">
        <v>99</v>
      </c>
      <c r="F73" s="601"/>
      <c r="G73" s="601"/>
      <c r="H73" s="601"/>
      <c r="I73" s="241"/>
      <c r="J73" s="246"/>
      <c r="K73" s="606">
        <v>6000</v>
      </c>
      <c r="L73" s="607"/>
    </row>
    <row r="74" spans="1:12" ht="20.25" customHeight="1">
      <c r="A74" s="78"/>
      <c r="B74" s="593" t="s">
        <v>63</v>
      </c>
      <c r="C74" s="594"/>
      <c r="D74" s="594"/>
      <c r="E74" s="594"/>
      <c r="F74" s="594"/>
      <c r="G74" s="594"/>
      <c r="H74" s="245"/>
      <c r="I74" s="241"/>
      <c r="J74" s="246"/>
      <c r="K74" s="595">
        <f>K75+K76</f>
        <v>23029.09</v>
      </c>
      <c r="L74" s="583"/>
    </row>
    <row r="75" spans="1:12" ht="15">
      <c r="A75" s="78"/>
      <c r="B75" s="593" t="s">
        <v>64</v>
      </c>
      <c r="C75" s="594"/>
      <c r="D75" s="594"/>
      <c r="E75" s="594"/>
      <c r="F75" s="594"/>
      <c r="G75" s="594"/>
      <c r="H75" s="245"/>
      <c r="I75" s="241"/>
      <c r="J75" s="246"/>
      <c r="K75" s="595">
        <v>10187.05</v>
      </c>
      <c r="L75" s="583"/>
    </row>
    <row r="76" spans="1:12" ht="23.25" customHeight="1">
      <c r="A76" s="78"/>
      <c r="B76" s="593" t="s">
        <v>65</v>
      </c>
      <c r="C76" s="594"/>
      <c r="D76" s="594"/>
      <c r="E76" s="594"/>
      <c r="F76" s="594"/>
      <c r="G76" s="594"/>
      <c r="H76" s="245"/>
      <c r="I76" s="241"/>
      <c r="J76" s="246"/>
      <c r="K76" s="595">
        <v>12842.04</v>
      </c>
      <c r="L76" s="583"/>
    </row>
    <row r="77" spans="1:12" ht="15">
      <c r="A77" s="78"/>
      <c r="B77" s="593" t="s">
        <v>100</v>
      </c>
      <c r="C77" s="594"/>
      <c r="D77" s="594"/>
      <c r="E77" s="594"/>
      <c r="F77" s="594"/>
      <c r="G77" s="594"/>
      <c r="H77" s="245"/>
      <c r="I77" s="241"/>
      <c r="J77" s="246"/>
      <c r="K77" s="595">
        <v>111678.05</v>
      </c>
      <c r="L77" s="583"/>
    </row>
    <row r="78" spans="1:12" ht="40.5" customHeight="1">
      <c r="A78" s="78"/>
      <c r="B78" s="593" t="s">
        <v>66</v>
      </c>
      <c r="C78" s="594"/>
      <c r="D78" s="594"/>
      <c r="E78" s="594"/>
      <c r="F78" s="594"/>
      <c r="G78" s="594"/>
      <c r="H78" s="245"/>
      <c r="I78" s="241"/>
      <c r="J78" s="246"/>
      <c r="K78" s="595">
        <v>90884.03</v>
      </c>
      <c r="L78" s="583"/>
    </row>
    <row r="79" spans="1:12" ht="15">
      <c r="A79" s="78"/>
      <c r="B79" s="593" t="s">
        <v>187</v>
      </c>
      <c r="C79" s="594"/>
      <c r="D79" s="594"/>
      <c r="E79" s="594"/>
      <c r="F79" s="594"/>
      <c r="G79" s="594"/>
      <c r="H79" s="245"/>
      <c r="I79" s="241"/>
      <c r="J79" s="249"/>
      <c r="K79" s="595">
        <v>90884.03</v>
      </c>
      <c r="L79" s="583"/>
    </row>
    <row r="80" spans="1:12" ht="15">
      <c r="A80" s="78"/>
      <c r="B80" s="596" t="s">
        <v>105</v>
      </c>
      <c r="C80" s="597"/>
      <c r="D80" s="597"/>
      <c r="E80" s="597"/>
      <c r="F80" s="597"/>
      <c r="G80" s="597"/>
      <c r="H80" s="243"/>
      <c r="I80" s="240"/>
      <c r="J80" s="244"/>
      <c r="K80" s="595">
        <v>-45.42</v>
      </c>
      <c r="L80" s="583"/>
    </row>
    <row r="81" spans="1:12" ht="15">
      <c r="A81" s="79"/>
      <c r="B81" s="610" t="s">
        <v>67</v>
      </c>
      <c r="C81" s="610"/>
      <c r="D81" s="610"/>
      <c r="E81" s="611">
        <v>526822.48</v>
      </c>
      <c r="F81" s="611"/>
      <c r="G81" s="611"/>
      <c r="H81" s="611"/>
      <c r="I81" s="611"/>
      <c r="J81" s="611"/>
      <c r="K81" s="612"/>
      <c r="L81" s="612"/>
    </row>
    <row r="82" spans="1:12" ht="15">
      <c r="A82" s="8"/>
      <c r="B82" s="8" t="s">
        <v>16</v>
      </c>
      <c r="C82" s="8"/>
      <c r="D82" s="8"/>
      <c r="E82" s="587">
        <v>99541.55</v>
      </c>
      <c r="F82" s="587"/>
      <c r="G82" s="8" t="s">
        <v>9</v>
      </c>
      <c r="H82" s="8"/>
      <c r="I82" s="8"/>
      <c r="J82" s="8"/>
      <c r="K82" s="8"/>
      <c r="L82" s="8"/>
    </row>
    <row r="83" spans="1:12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">
      <c r="A84" s="8"/>
      <c r="B84" s="586" t="s">
        <v>188</v>
      </c>
      <c r="C84" s="586"/>
      <c r="D84" s="8"/>
      <c r="E84" s="8"/>
      <c r="F84" s="8"/>
      <c r="G84" s="8"/>
      <c r="H84" s="8"/>
      <c r="I84" s="8"/>
      <c r="J84" s="8"/>
      <c r="K84" s="8" t="s">
        <v>68</v>
      </c>
      <c r="L84" s="8"/>
    </row>
    <row r="85" spans="1:12" ht="15">
      <c r="A85" s="8"/>
      <c r="B85" s="8" t="s">
        <v>0</v>
      </c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586"/>
      <c r="L88" s="586"/>
    </row>
    <row r="89" spans="1:12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</sheetData>
  <sheetProtection/>
  <mergeCells count="181">
    <mergeCell ref="B80:G80"/>
    <mergeCell ref="K80:L80"/>
    <mergeCell ref="B84:C84"/>
    <mergeCell ref="K88:L88"/>
    <mergeCell ref="B81:D81"/>
    <mergeCell ref="E81:L81"/>
    <mergeCell ref="E82:F82"/>
    <mergeCell ref="B78:G78"/>
    <mergeCell ref="K78:L78"/>
    <mergeCell ref="B79:G79"/>
    <mergeCell ref="K79:L79"/>
    <mergeCell ref="B76:G76"/>
    <mergeCell ref="K76:L76"/>
    <mergeCell ref="B77:G77"/>
    <mergeCell ref="K77:L77"/>
    <mergeCell ref="B73:D73"/>
    <mergeCell ref="E73:H73"/>
    <mergeCell ref="K73:L73"/>
    <mergeCell ref="B75:G75"/>
    <mergeCell ref="K75:L75"/>
    <mergeCell ref="B74:G74"/>
    <mergeCell ref="K74:L74"/>
    <mergeCell ref="B71:D71"/>
    <mergeCell ref="E71:H71"/>
    <mergeCell ref="K71:L71"/>
    <mergeCell ref="B72:G72"/>
    <mergeCell ref="K72:L72"/>
    <mergeCell ref="B69:D69"/>
    <mergeCell ref="E69:H69"/>
    <mergeCell ref="K69:L69"/>
    <mergeCell ref="B70:G70"/>
    <mergeCell ref="K70:L70"/>
    <mergeCell ref="B68:G68"/>
    <mergeCell ref="K68:L68"/>
    <mergeCell ref="B66:G66"/>
    <mergeCell ref="K66:L66"/>
    <mergeCell ref="B67:G67"/>
    <mergeCell ref="K67:L67"/>
    <mergeCell ref="B65:G65"/>
    <mergeCell ref="K65:L65"/>
    <mergeCell ref="B63:G63"/>
    <mergeCell ref="K63:L63"/>
    <mergeCell ref="B64:G64"/>
    <mergeCell ref="K64:L64"/>
    <mergeCell ref="B62:G62"/>
    <mergeCell ref="K62:L62"/>
    <mergeCell ref="B59:G59"/>
    <mergeCell ref="K59:L59"/>
    <mergeCell ref="B60:G60"/>
    <mergeCell ref="K60:L60"/>
    <mergeCell ref="B61:G61"/>
    <mergeCell ref="K61:L61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54:G54"/>
    <mergeCell ref="K54:L54"/>
    <mergeCell ref="B51:G51"/>
    <mergeCell ref="K51:L51"/>
    <mergeCell ref="B52:G52"/>
    <mergeCell ref="K52:L52"/>
    <mergeCell ref="B53:G53"/>
    <mergeCell ref="K53:L53"/>
    <mergeCell ref="B49:G49"/>
    <mergeCell ref="K49:L49"/>
    <mergeCell ref="B50:G50"/>
    <mergeCell ref="K50:L50"/>
    <mergeCell ref="B47:D47"/>
    <mergeCell ref="E47:H47"/>
    <mergeCell ref="K47:L47"/>
    <mergeCell ref="B48:D48"/>
    <mergeCell ref="E48:H48"/>
    <mergeCell ref="K48:L48"/>
    <mergeCell ref="B46:G46"/>
    <mergeCell ref="K46:L46"/>
    <mergeCell ref="B43:D43"/>
    <mergeCell ref="E43:H43"/>
    <mergeCell ref="K43:L43"/>
    <mergeCell ref="B44:D44"/>
    <mergeCell ref="E44:H44"/>
    <mergeCell ref="K44:L44"/>
    <mergeCell ref="B45:G45"/>
    <mergeCell ref="K45:L45"/>
    <mergeCell ref="B41:D41"/>
    <mergeCell ref="E41:H41"/>
    <mergeCell ref="K41:L41"/>
    <mergeCell ref="B42:D42"/>
    <mergeCell ref="E42:H42"/>
    <mergeCell ref="K42:L42"/>
    <mergeCell ref="K38:L38"/>
    <mergeCell ref="B39:D39"/>
    <mergeCell ref="E39:H39"/>
    <mergeCell ref="K39:L39"/>
    <mergeCell ref="B40:D40"/>
    <mergeCell ref="E40:H40"/>
    <mergeCell ref="K40:L40"/>
    <mergeCell ref="B38:G38"/>
    <mergeCell ref="B36:D36"/>
    <mergeCell ref="E36:H36"/>
    <mergeCell ref="K36:L36"/>
    <mergeCell ref="B37:D37"/>
    <mergeCell ref="E37:H37"/>
    <mergeCell ref="K37:L37"/>
    <mergeCell ref="E33:H33"/>
    <mergeCell ref="K33:L33"/>
    <mergeCell ref="B34:G34"/>
    <mergeCell ref="K34:L34"/>
    <mergeCell ref="B35:D35"/>
    <mergeCell ref="E35:H35"/>
    <mergeCell ref="K35:L35"/>
    <mergeCell ref="B33:D33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2:D22"/>
    <mergeCell ref="E22:H22"/>
    <mergeCell ref="K22:L22"/>
    <mergeCell ref="B23:G23"/>
    <mergeCell ref="K23:L23"/>
    <mergeCell ref="B24:G24"/>
    <mergeCell ref="K24:L24"/>
    <mergeCell ref="B19:F19"/>
    <mergeCell ref="G19:H19"/>
    <mergeCell ref="I19:J19"/>
    <mergeCell ref="K19:L19"/>
    <mergeCell ref="B20:F20"/>
    <mergeCell ref="G20:H20"/>
    <mergeCell ref="I20:J20"/>
    <mergeCell ref="K20:L20"/>
    <mergeCell ref="I16:J16"/>
    <mergeCell ref="B18:F18"/>
    <mergeCell ref="G18:H18"/>
    <mergeCell ref="I18:J18"/>
    <mergeCell ref="K18:L18"/>
    <mergeCell ref="B11:F11"/>
    <mergeCell ref="G11:H11"/>
    <mergeCell ref="I11:J11"/>
    <mergeCell ref="K11:L11"/>
    <mergeCell ref="B12:F12"/>
    <mergeCell ref="B3:L3"/>
    <mergeCell ref="B4:L4"/>
    <mergeCell ref="J7:L7"/>
    <mergeCell ref="I8:J8"/>
    <mergeCell ref="B10:F10"/>
    <mergeCell ref="G10:H10"/>
    <mergeCell ref="I10:J10"/>
    <mergeCell ref="K10:L10"/>
    <mergeCell ref="G12:H12"/>
    <mergeCell ref="I12:J12"/>
    <mergeCell ref="K12:L12"/>
    <mergeCell ref="E14:F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 T. I.</dc:creator>
  <cp:keywords/>
  <dc:description/>
  <cp:lastModifiedBy>Makarova T. I.</cp:lastModifiedBy>
  <dcterms:created xsi:type="dcterms:W3CDTF">2012-06-23T08:12:57Z</dcterms:created>
  <dcterms:modified xsi:type="dcterms:W3CDTF">2012-06-29T08:19:55Z</dcterms:modified>
  <cp:category/>
  <cp:version/>
  <cp:contentType/>
  <cp:contentStatus/>
</cp:coreProperties>
</file>