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сн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<sst xmlns="http://schemas.openxmlformats.org/spreadsheetml/2006/main" count="52" uniqueCount="44">
  <si>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</si>
  <si>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</si>
  <si>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</si>
  <si>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</si>
  <si>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ЛЕСНАЯ УЛ, д.1</t>
  </si>
  <si>
    <t>Площадь дома: 146,9 кв.м.</t>
  </si>
  <si>
    <t>Количество квартир: 2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</si>
  <si>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</si>
  <si>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</si>
  <si>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</si>
  <si>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</si>
  <si>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</si>
  <si>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</si>
  <si>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</si>
  <si>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</si>
  <si>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</si>
  <si>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</si>
  <si>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</si>
  <si>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</si>
  <si>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</si>
  <si>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</si>
  <si>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Сбор и вывоз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</si>
  <si>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</si>
  <si>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</si>
  <si>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</si>
  <si>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</si>
  <si>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</si>
  <si>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ИНЖЕНЕРНОЕ ОБОРУДОВАНИЕ:ОБЩИЕ МЕРОПРИЯТИЯ</t>
  </si>
  <si>
    <t>ИНЖЕНЕРНОЕ ОБОРУДОВАНИЕ:ЭЛЕКТРООБОРУДОВАНИЕ</t>
  </si>
  <si>
    <t>ИНЖЕНЕРНОЕ ОБОРУДОВАНИЕ:СИСТЕМА ТЕПЛОСНАБЖЕНИЯ</t>
  </si>
  <si>
    <t xml:space="preserve">ИНЖЕНЕРНОЕ ОБОРУДОВАНИЕ:СИСТЕМА ВОДООТВЕДЕНИЯ </t>
  </si>
  <si>
    <t>ИНЖЕНЕРНОЕ ОБОРУДОВАНИЕ:СИСТЕМА ХОЛОДНОГО ВОДОСНАБЖЕНИЯ</t>
  </si>
  <si>
    <t>СТРОИТЕЛЬНЫЕ КОНСТРУКЦИИ И ИХ ЭЛЕМЕНТЫ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</si>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</sst>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3" fillId="0" borderId="11" xfId="52" applyFont="1" applyBorder="1" applyAlignment="1">
      <alignment/>
      <protection/>
    </xf>
    <xf numFmtId="1" fontId="3" fillId="0" borderId="11" xfId="52" applyNumberFormat="1" applyFont="1" applyBorder="1" applyAlignment="1">
      <alignment horizontal="right"/>
      <protection/>
    </xf>
    <xf numFmtId="2" fontId="3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0" fontId="4" fillId="33" borderId="12" xfId="52" applyFont="1" applyFill="1" applyBorder="1" applyAlignment="1">
      <alignment horizontal="left" wrapText="1"/>
      <protection/>
    </xf>
    <xf numFmtId="0" fontId="3" fillId="33" borderId="12" xfId="52" applyFont="1" applyFill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9">
      <selection activeCell="A41" sqref="A41:F41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14" t="s">
        <v>6</v>
      </c>
      <c r="J7" s="14"/>
      <c r="K7" s="14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15">
        <v>8917.04</v>
      </c>
      <c r="I8" s="15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10</v>
      </c>
      <c r="B10" s="10"/>
      <c r="C10" s="10"/>
      <c r="D10" s="10"/>
      <c r="E10" s="10"/>
      <c r="F10" s="16" t="s">
        <v>11</v>
      </c>
      <c r="G10" s="16"/>
      <c r="H10" s="16" t="s">
        <v>12</v>
      </c>
      <c r="I10" s="16"/>
      <c r="J10" s="16" t="s">
        <v>13</v>
      </c>
      <c r="K10" s="16"/>
    </row>
    <row r="11" spans="1:11" ht="15">
      <c r="A11" s="10" t="s">
        <v>14</v>
      </c>
      <c r="B11" s="10"/>
      <c r="C11" s="10"/>
      <c r="D11" s="10"/>
      <c r="E11" s="10"/>
      <c r="F11" s="11">
        <v>2424</v>
      </c>
      <c r="G11" s="11"/>
      <c r="H11" s="12">
        <v>2427.27</v>
      </c>
      <c r="I11" s="12"/>
      <c r="J11" s="12">
        <v>-3.27</v>
      </c>
      <c r="K11" s="12"/>
    </row>
    <row r="12" spans="1:11" ht="15">
      <c r="A12" s="10" t="s">
        <v>15</v>
      </c>
      <c r="B12" s="10"/>
      <c r="C12" s="10"/>
      <c r="D12" s="10"/>
      <c r="E12" s="10"/>
      <c r="F12" s="11">
        <v>2424</v>
      </c>
      <c r="G12" s="11"/>
      <c r="H12" s="12">
        <v>2427.27</v>
      </c>
      <c r="I12" s="12"/>
      <c r="J12" s="12">
        <v>-3.27</v>
      </c>
      <c r="K12" s="1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15">
        <v>11344.31</v>
      </c>
      <c r="E14" s="15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15"/>
      <c r="I16" s="15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10" t="s">
        <v>10</v>
      </c>
      <c r="B18" s="10"/>
      <c r="C18" s="10"/>
      <c r="D18" s="10"/>
      <c r="E18" s="10"/>
      <c r="F18" s="16" t="s">
        <v>11</v>
      </c>
      <c r="G18" s="16"/>
      <c r="H18" s="16" t="s">
        <v>12</v>
      </c>
      <c r="I18" s="16"/>
      <c r="J18" s="16" t="s">
        <v>13</v>
      </c>
      <c r="K18" s="16"/>
    </row>
    <row r="19" spans="1:11" ht="15">
      <c r="A19" s="10" t="s">
        <v>14</v>
      </c>
      <c r="B19" s="10"/>
      <c r="C19" s="10"/>
      <c r="D19" s="10"/>
      <c r="E19" s="10"/>
      <c r="F19" s="12">
        <v>20176.84</v>
      </c>
      <c r="G19" s="12"/>
      <c r="H19" s="12">
        <v>10616.72</v>
      </c>
      <c r="I19" s="12"/>
      <c r="J19" s="12">
        <v>9560.12</v>
      </c>
      <c r="K19" s="12"/>
    </row>
    <row r="20" spans="1:11" ht="15">
      <c r="A20" s="10" t="s">
        <v>15</v>
      </c>
      <c r="B20" s="10"/>
      <c r="C20" s="10"/>
      <c r="D20" s="10"/>
      <c r="E20" s="10"/>
      <c r="F20" s="12">
        <v>20176.84</v>
      </c>
      <c r="G20" s="12"/>
      <c r="H20" s="12">
        <v>10616.72</v>
      </c>
      <c r="I20" s="12"/>
      <c r="J20" s="12">
        <v>9560.12</v>
      </c>
      <c r="K20" s="1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16" t="s">
        <v>18</v>
      </c>
      <c r="B22" s="16"/>
      <c r="C22" s="16"/>
      <c r="D22" s="16" t="s">
        <v>19</v>
      </c>
      <c r="E22" s="16"/>
      <c r="F22" s="16"/>
      <c r="G22" s="16"/>
      <c r="H22" s="16" t="s">
        <v>20</v>
      </c>
      <c r="I22" s="16"/>
      <c r="J22" s="6" t="s">
        <v>43</v>
      </c>
    </row>
    <row r="23" spans="1:10" ht="15">
      <c r="A23" s="17" t="s">
        <v>21</v>
      </c>
      <c r="B23" s="17"/>
      <c r="C23" s="17"/>
      <c r="D23" s="17"/>
      <c r="E23" s="17"/>
      <c r="F23" s="17"/>
      <c r="G23" s="5"/>
      <c r="H23" s="12">
        <v>5489.66</v>
      </c>
      <c r="I23" s="12"/>
      <c r="J23" s="7">
        <f>H23/12/146.9</f>
        <v>3.1141706376219647</v>
      </c>
    </row>
    <row r="24" spans="1:10" ht="15">
      <c r="A24" s="17" t="s">
        <v>22</v>
      </c>
      <c r="B24" s="17"/>
      <c r="C24" s="17"/>
      <c r="D24" s="17"/>
      <c r="E24" s="17"/>
      <c r="F24" s="17"/>
      <c r="G24" s="5"/>
      <c r="H24" s="12">
        <v>5145.15</v>
      </c>
      <c r="I24" s="12"/>
      <c r="J24" s="7">
        <f aca="true" t="shared" si="0" ref="J24:J41">H24/12/146.9</f>
        <v>2.918737236215112</v>
      </c>
    </row>
    <row r="25" spans="1:10" ht="15">
      <c r="A25" s="18" t="s">
        <v>23</v>
      </c>
      <c r="B25" s="18"/>
      <c r="C25" s="18"/>
      <c r="D25" s="18"/>
      <c r="E25" s="18"/>
      <c r="F25" s="18"/>
      <c r="G25" s="5"/>
      <c r="H25" s="12">
        <v>4253.63</v>
      </c>
      <c r="I25" s="12"/>
      <c r="J25" s="7">
        <f t="shared" si="0"/>
        <v>2.4129963694122987</v>
      </c>
    </row>
    <row r="26" spans="1:10" ht="24.75" customHeight="1">
      <c r="A26" s="18" t="s">
        <v>24</v>
      </c>
      <c r="B26" s="18"/>
      <c r="C26" s="18"/>
      <c r="D26" s="18"/>
      <c r="E26" s="18"/>
      <c r="F26" s="18"/>
      <c r="G26" s="5"/>
      <c r="H26" s="12">
        <v>95.83</v>
      </c>
      <c r="I26" s="12"/>
      <c r="J26" s="7">
        <f t="shared" si="0"/>
        <v>0.054362378034944404</v>
      </c>
    </row>
    <row r="27" spans="1:10" ht="24.75" customHeight="1">
      <c r="A27" s="18" t="s">
        <v>25</v>
      </c>
      <c r="B27" s="18"/>
      <c r="C27" s="18"/>
      <c r="D27" s="18"/>
      <c r="E27" s="18"/>
      <c r="F27" s="18"/>
      <c r="G27" s="5"/>
      <c r="H27" s="11">
        <v>782</v>
      </c>
      <c r="I27" s="11"/>
      <c r="J27" s="7">
        <f t="shared" si="0"/>
        <v>0.44361243476287726</v>
      </c>
    </row>
    <row r="28" spans="1:10" ht="15">
      <c r="A28" s="18" t="s">
        <v>26</v>
      </c>
      <c r="B28" s="18"/>
      <c r="C28" s="18"/>
      <c r="D28" s="18"/>
      <c r="E28" s="18"/>
      <c r="F28" s="18"/>
      <c r="G28" s="5"/>
      <c r="H28" s="12">
        <v>13.69</v>
      </c>
      <c r="I28" s="12"/>
      <c r="J28" s="7">
        <f t="shared" si="0"/>
        <v>0.007766054004992058</v>
      </c>
    </row>
    <row r="29" spans="1:11" ht="15">
      <c r="A29" s="17" t="s">
        <v>27</v>
      </c>
      <c r="B29" s="17"/>
      <c r="C29" s="17"/>
      <c r="D29" s="17"/>
      <c r="E29" s="17"/>
      <c r="F29" s="17"/>
      <c r="G29" s="5"/>
      <c r="H29" s="12">
        <v>218.43</v>
      </c>
      <c r="I29" s="12"/>
      <c r="J29" s="7">
        <f t="shared" si="0"/>
        <v>0.12391082368958475</v>
      </c>
      <c r="K29" s="9"/>
    </row>
    <row r="30" spans="1:10" ht="15">
      <c r="A30" s="17" t="s">
        <v>28</v>
      </c>
      <c r="B30" s="17"/>
      <c r="C30" s="17"/>
      <c r="D30" s="17"/>
      <c r="E30" s="17"/>
      <c r="F30" s="17"/>
      <c r="G30" s="5"/>
      <c r="H30" s="19">
        <v>604.4</v>
      </c>
      <c r="I30" s="19"/>
      <c r="J30" s="7">
        <f t="shared" si="0"/>
        <v>0.34286362604946674</v>
      </c>
    </row>
    <row r="31" spans="1:10" ht="24.75" customHeight="1">
      <c r="A31" s="17" t="s">
        <v>29</v>
      </c>
      <c r="B31" s="17"/>
      <c r="C31" s="17"/>
      <c r="D31" s="17"/>
      <c r="E31" s="17"/>
      <c r="F31" s="17"/>
      <c r="G31" s="5"/>
      <c r="H31" s="12">
        <v>1788.56</v>
      </c>
      <c r="I31" s="12"/>
      <c r="J31" s="7">
        <f t="shared" si="0"/>
        <v>1.014613115498071</v>
      </c>
    </row>
    <row r="32" spans="1:10" ht="24.75" customHeight="1">
      <c r="A32" s="17" t="s">
        <v>30</v>
      </c>
      <c r="B32" s="17"/>
      <c r="C32" s="17"/>
      <c r="D32" s="17"/>
      <c r="E32" s="17"/>
      <c r="F32" s="17"/>
      <c r="G32" s="5"/>
      <c r="H32" s="12">
        <v>5196.89</v>
      </c>
      <c r="I32" s="12"/>
      <c r="J32" s="7">
        <f t="shared" si="0"/>
        <v>2.94808826866349</v>
      </c>
    </row>
    <row r="33" spans="1:10" ht="24.75" customHeight="1">
      <c r="A33" s="17" t="s">
        <v>31</v>
      </c>
      <c r="B33" s="17"/>
      <c r="C33" s="17"/>
      <c r="D33" s="17"/>
      <c r="E33" s="17"/>
      <c r="F33" s="17"/>
      <c r="G33" s="5"/>
      <c r="H33" s="12">
        <v>352.56</v>
      </c>
      <c r="I33" s="12"/>
      <c r="J33" s="7">
        <f t="shared" si="0"/>
        <v>0.19999999999999998</v>
      </c>
    </row>
    <row r="34" spans="1:10" ht="15">
      <c r="A34" s="17" t="s">
        <v>32</v>
      </c>
      <c r="B34" s="17"/>
      <c r="C34" s="17"/>
      <c r="D34" s="17"/>
      <c r="E34" s="17"/>
      <c r="F34" s="17"/>
      <c r="G34" s="5"/>
      <c r="H34" s="12">
        <v>438.08</v>
      </c>
      <c r="I34" s="12"/>
      <c r="J34" s="7">
        <f t="shared" si="0"/>
        <v>0.24851372815974584</v>
      </c>
    </row>
    <row r="35" spans="1:10" ht="15">
      <c r="A35" s="17" t="s">
        <v>33</v>
      </c>
      <c r="B35" s="17"/>
      <c r="C35" s="17"/>
      <c r="D35" s="17"/>
      <c r="E35" s="17"/>
      <c r="F35" s="17"/>
      <c r="G35" s="5"/>
      <c r="H35" s="12">
        <v>2342.16</v>
      </c>
      <c r="I35" s="12"/>
      <c r="J35" s="7">
        <f t="shared" si="0"/>
        <v>1.3286589516678011</v>
      </c>
    </row>
    <row r="36" spans="1:10" ht="15">
      <c r="A36" s="18" t="s">
        <v>34</v>
      </c>
      <c r="B36" s="18"/>
      <c r="C36" s="18"/>
      <c r="D36" s="18"/>
      <c r="E36" s="18"/>
      <c r="F36" s="18"/>
      <c r="G36" s="5"/>
      <c r="H36" s="12">
        <v>1037.68</v>
      </c>
      <c r="I36" s="12"/>
      <c r="J36" s="7">
        <f t="shared" si="0"/>
        <v>0.5886544134331746</v>
      </c>
    </row>
    <row r="37" spans="1:10" ht="15">
      <c r="A37" s="18" t="s">
        <v>35</v>
      </c>
      <c r="B37" s="18"/>
      <c r="C37" s="18"/>
      <c r="D37" s="18"/>
      <c r="E37" s="18"/>
      <c r="F37" s="18"/>
      <c r="G37" s="5"/>
      <c r="H37" s="12">
        <v>1304.48</v>
      </c>
      <c r="I37" s="12"/>
      <c r="J37" s="7">
        <f t="shared" si="0"/>
        <v>0.7400045382346266</v>
      </c>
    </row>
    <row r="38" spans="1:10" ht="45" customHeight="1">
      <c r="A38" s="17" t="s">
        <v>36</v>
      </c>
      <c r="B38" s="17"/>
      <c r="C38" s="17"/>
      <c r="D38" s="17"/>
      <c r="E38" s="17"/>
      <c r="F38" s="17"/>
      <c r="G38" s="5"/>
      <c r="H38" s="19">
        <v>5626.8</v>
      </c>
      <c r="I38" s="19"/>
      <c r="J38" s="7">
        <f t="shared" si="0"/>
        <v>3.1919673247106877</v>
      </c>
    </row>
    <row r="39" spans="1:10" ht="15">
      <c r="A39" s="18" t="s">
        <v>37</v>
      </c>
      <c r="B39" s="18"/>
      <c r="C39" s="18"/>
      <c r="D39" s="18"/>
      <c r="E39" s="18"/>
      <c r="F39" s="18"/>
      <c r="G39" s="5"/>
      <c r="H39" s="12">
        <v>2830.94</v>
      </c>
      <c r="I39" s="12"/>
      <c r="J39" s="7">
        <f t="shared" si="0"/>
        <v>1.6059337417744497</v>
      </c>
    </row>
    <row r="40" spans="1:10" ht="15">
      <c r="A40" s="18" t="s">
        <v>38</v>
      </c>
      <c r="B40" s="18"/>
      <c r="C40" s="18"/>
      <c r="D40" s="18"/>
      <c r="E40" s="18"/>
      <c r="F40" s="18"/>
      <c r="G40" s="5"/>
      <c r="H40" s="12">
        <v>474.76</v>
      </c>
      <c r="I40" s="12"/>
      <c r="J40" s="7">
        <f t="shared" si="0"/>
        <v>0.2693215339233038</v>
      </c>
    </row>
    <row r="41" spans="1:10" ht="15">
      <c r="A41" s="18" t="s">
        <v>39</v>
      </c>
      <c r="B41" s="18"/>
      <c r="C41" s="18"/>
      <c r="D41" s="18"/>
      <c r="E41" s="18"/>
      <c r="F41" s="18"/>
      <c r="G41" s="5"/>
      <c r="H41" s="19">
        <v>2321.1</v>
      </c>
      <c r="I41" s="19"/>
      <c r="J41" s="7">
        <f t="shared" si="0"/>
        <v>1.3167120490129338</v>
      </c>
    </row>
    <row r="42" spans="1:10" ht="15">
      <c r="A42" s="20" t="s">
        <v>40</v>
      </c>
      <c r="B42" s="20"/>
      <c r="C42" s="20"/>
      <c r="D42" s="21">
        <v>27202.69</v>
      </c>
      <c r="E42" s="21"/>
      <c r="F42" s="21"/>
      <c r="G42" s="21"/>
      <c r="H42" s="21"/>
      <c r="I42" s="21"/>
      <c r="J42" s="8"/>
    </row>
    <row r="43" spans="1:11" ht="15">
      <c r="A43" s="2"/>
      <c r="B43" s="2"/>
      <c r="C43" s="2"/>
      <c r="D43" s="15"/>
      <c r="E43" s="15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14" t="s">
        <v>41</v>
      </c>
      <c r="B45" s="14"/>
      <c r="C45" s="2"/>
      <c r="D45" s="2"/>
      <c r="E45" s="2"/>
      <c r="F45" s="2"/>
      <c r="G45" s="2"/>
      <c r="H45" s="2"/>
      <c r="I45" s="2"/>
      <c r="J45" s="2" t="s">
        <v>42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2:F32"/>
    <mergeCell ref="H32:I32"/>
    <mergeCell ref="A31:F31"/>
    <mergeCell ref="H31:I31"/>
    <mergeCell ref="A33:F33"/>
    <mergeCell ref="H33:I33"/>
    <mergeCell ref="A29:F29"/>
    <mergeCell ref="H29:I29"/>
    <mergeCell ref="A28:F28"/>
    <mergeCell ref="H28:I28"/>
    <mergeCell ref="A30:F30"/>
    <mergeCell ref="H30:I30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2014-04-22T12:00:18Z</dcterms:modified>
  <cp:category/>
  <cp:version/>
  <cp:contentType/>
  <cp:contentStatus/>
</cp:coreProperties>
</file>